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bn\Desktop\"/>
    </mc:Choice>
  </mc:AlternateContent>
  <xr:revisionPtr revIDLastSave="0" documentId="13_ncr:1_{306E19F0-DFF0-464C-BF92-84EC1225F872}" xr6:coauthVersionLast="47" xr6:coauthVersionMax="47" xr10:uidLastSave="{00000000-0000-0000-0000-000000000000}"/>
  <bookViews>
    <workbookView xWindow="28995" yWindow="390" windowWidth="26970" windowHeight="14655" xr2:uid="{A2C7E0FA-084D-4CD4-A561-7303348F526A}"/>
  </bookViews>
  <sheets>
    <sheet name="Real Fyre Vented" sheetId="1" r:id="rId1"/>
    <sheet name="Real Fyre Vent Free" sheetId="2" r:id="rId2"/>
  </sheets>
  <definedNames>
    <definedName name="_xlnm._FilterDatabase" localSheetId="1" hidden="1">'Real Fyre Vent Free'!$B$1:$M$453</definedName>
    <definedName name="_xlnm._FilterDatabase" localSheetId="0" hidden="1">'Real Fyre Vented'!$B$1:$C$1956</definedName>
    <definedName name="_xlnm.Print_Titles" localSheetId="1">'Real Fyre Vent Free'!$1:$2</definedName>
    <definedName name="_xlnm.Print_Titles" localSheetId="0">'Real Fyre Vented'!$1:$2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3" i="2" l="1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4" i="2"/>
  <c r="L443" i="2"/>
  <c r="L442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07" i="2"/>
  <c r="L406" i="2"/>
  <c r="L410" i="2"/>
  <c r="L405" i="2"/>
  <c r="L404" i="2"/>
  <c r="L409" i="2"/>
  <c r="L408" i="2"/>
  <c r="L403" i="2"/>
  <c r="L402" i="2"/>
  <c r="L401" i="2"/>
  <c r="L400" i="2"/>
  <c r="L399" i="2"/>
  <c r="L398" i="2"/>
  <c r="L397" i="2"/>
  <c r="L395" i="2"/>
  <c r="L396" i="2"/>
  <c r="L394" i="2"/>
  <c r="L393" i="2"/>
  <c r="L389" i="2"/>
  <c r="L388" i="2"/>
  <c r="L392" i="2"/>
  <c r="L387" i="2"/>
  <c r="L386" i="2"/>
  <c r="L391" i="2"/>
  <c r="L390" i="2"/>
  <c r="L385" i="2"/>
  <c r="L384" i="2"/>
  <c r="L383" i="2"/>
  <c r="L382" i="2"/>
  <c r="L381" i="2"/>
  <c r="L380" i="2"/>
  <c r="L379" i="2"/>
  <c r="L377" i="2"/>
  <c r="L378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0" i="2"/>
  <c r="L361" i="2"/>
  <c r="L356" i="2"/>
  <c r="L355" i="2"/>
  <c r="L354" i="2"/>
  <c r="L353" i="2"/>
  <c r="L352" i="2"/>
  <c r="L351" i="2"/>
  <c r="L350" i="2"/>
  <c r="L349" i="2"/>
  <c r="L348" i="2"/>
  <c r="L347" i="2"/>
  <c r="L346" i="2"/>
  <c r="L338" i="2"/>
  <c r="L337" i="2"/>
  <c r="L345" i="2"/>
  <c r="L344" i="2"/>
  <c r="L343" i="2"/>
  <c r="L342" i="2"/>
  <c r="L341" i="2"/>
  <c r="L340" i="2"/>
  <c r="L339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0" i="2"/>
  <c r="L269" i="2"/>
  <c r="L268" i="2"/>
  <c r="L267" i="2"/>
  <c r="L265" i="2"/>
  <c r="L264" i="2"/>
  <c r="L263" i="2"/>
  <c r="L262" i="2"/>
  <c r="L261" i="2"/>
  <c r="L260" i="2"/>
  <c r="L259" i="2"/>
  <c r="L258" i="2"/>
  <c r="L257" i="2"/>
  <c r="L254" i="2"/>
  <c r="L256" i="2"/>
  <c r="L255" i="2"/>
  <c r="L251" i="2"/>
  <c r="L253" i="2"/>
  <c r="L252" i="2"/>
  <c r="L250" i="2"/>
  <c r="L249" i="2"/>
  <c r="L246" i="2"/>
  <c r="L243" i="2"/>
  <c r="L245" i="2"/>
  <c r="L244" i="2"/>
  <c r="L242" i="2"/>
  <c r="L241" i="2"/>
  <c r="L240" i="2"/>
  <c r="L237" i="2"/>
  <c r="L239" i="2"/>
  <c r="L238" i="2"/>
  <c r="L234" i="2"/>
  <c r="L236" i="2"/>
  <c r="L235" i="2"/>
  <c r="L233" i="2"/>
  <c r="L232" i="2"/>
  <c r="L229" i="2"/>
  <c r="L226" i="2"/>
  <c r="L228" i="2"/>
  <c r="L227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7" i="2"/>
  <c r="L176" i="2"/>
  <c r="L175" i="2"/>
  <c r="L174" i="2"/>
  <c r="L173" i="2"/>
  <c r="L172" i="2"/>
  <c r="L178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2" i="2"/>
  <c r="L148" i="2"/>
  <c r="L147" i="2"/>
  <c r="L146" i="2"/>
  <c r="L145" i="2"/>
  <c r="L141" i="2"/>
  <c r="L140" i="2"/>
  <c r="L139" i="2"/>
  <c r="L138" i="2"/>
  <c r="L137" i="2"/>
  <c r="L136" i="2"/>
  <c r="L135" i="2"/>
  <c r="L144" i="2"/>
  <c r="L143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8" i="2"/>
  <c r="L107" i="2"/>
  <c r="L106" i="2"/>
  <c r="L105" i="2"/>
  <c r="L104" i="2"/>
  <c r="L109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1879" i="1"/>
  <c r="L1776" i="1"/>
  <c r="L1777" i="1"/>
  <c r="L1717" i="1"/>
  <c r="L1718" i="1"/>
  <c r="L1719" i="1"/>
  <c r="L1720" i="1"/>
  <c r="L1721" i="1"/>
  <c r="L1727" i="1"/>
  <c r="L1728" i="1"/>
  <c r="L1729" i="1"/>
  <c r="L1722" i="1"/>
  <c r="L1723" i="1"/>
  <c r="L1724" i="1"/>
  <c r="L1725" i="1"/>
  <c r="L1573" i="1"/>
  <c r="L1526" i="1"/>
  <c r="L1527" i="1"/>
  <c r="L1528" i="1"/>
  <c r="L1529" i="1"/>
  <c r="L1530" i="1"/>
  <c r="L1531" i="1"/>
  <c r="L1532" i="1"/>
  <c r="L1533" i="1"/>
  <c r="L1842" i="1"/>
  <c r="L1843" i="1"/>
  <c r="L1844" i="1"/>
  <c r="L1845" i="1"/>
  <c r="L1846" i="1"/>
  <c r="L1850" i="1"/>
  <c r="L1847" i="1"/>
  <c r="L1848" i="1"/>
  <c r="L1849" i="1"/>
  <c r="L1851" i="1"/>
  <c r="L1852" i="1"/>
  <c r="L1853" i="1"/>
  <c r="L1854" i="1"/>
  <c r="L1855" i="1"/>
  <c r="L1856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26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</calcChain>
</file>

<file path=xl/sharedStrings.xml><?xml version="1.0" encoding="utf-8"?>
<sst xmlns="http://schemas.openxmlformats.org/spreadsheetml/2006/main" count="11898" uniqueCount="11483">
  <si>
    <t>Description</t>
  </si>
  <si>
    <t>UPC Code</t>
  </si>
  <si>
    <t>Ext UPC Code</t>
  </si>
  <si>
    <t>Weight</t>
  </si>
  <si>
    <t>Box 
Length</t>
  </si>
  <si>
    <t>Box 
Width</t>
  </si>
  <si>
    <t>Box 
Height</t>
  </si>
  <si>
    <t>3/1/25 Price</t>
  </si>
  <si>
    <t>8/1/25 Price</t>
  </si>
  <si>
    <t>% Increase</t>
  </si>
  <si>
    <t>Notes</t>
  </si>
  <si>
    <t>400071-16</t>
  </si>
  <si>
    <t>#16 SAND, 6 LBS PACKED</t>
  </si>
  <si>
    <t>61965512295</t>
  </si>
  <si>
    <t>619655122953</t>
  </si>
  <si>
    <t>AB-2-10</t>
  </si>
  <si>
    <t>FUEL INJECTOR,DRL SZ #10</t>
  </si>
  <si>
    <t>61965513482</t>
  </si>
  <si>
    <t>619655134826</t>
  </si>
  <si>
    <t>AB-2-12</t>
  </si>
  <si>
    <t>FUEL INJECTOR,DRL SZ #12</t>
  </si>
  <si>
    <t>61965513483</t>
  </si>
  <si>
    <t>619655134833</t>
  </si>
  <si>
    <t>AB-2-13</t>
  </si>
  <si>
    <t>FUEL INJECTOR,DRL SZ #13</t>
  </si>
  <si>
    <t>AB-2-14</t>
  </si>
  <si>
    <t>FUEL INJECTOR,DRL SZ #14</t>
  </si>
  <si>
    <t>61965513484</t>
  </si>
  <si>
    <t>619655134840</t>
  </si>
  <si>
    <t>AB-2-15</t>
  </si>
  <si>
    <t>FUEL INJECTOR,DRL SZ #15</t>
  </si>
  <si>
    <t>61965513485</t>
  </si>
  <si>
    <t>619655134857</t>
  </si>
  <si>
    <t>AB-2-16</t>
  </si>
  <si>
    <t>FUEL INJECTOR,DRL SZ #16</t>
  </si>
  <si>
    <t>61965513486</t>
  </si>
  <si>
    <t>619655134864</t>
  </si>
  <si>
    <t>AB-2-17</t>
  </si>
  <si>
    <t>FUEL INJECTOR,DRL SZ #17</t>
  </si>
  <si>
    <t>61965513487</t>
  </si>
  <si>
    <t>619655134871</t>
  </si>
  <si>
    <t>AB-2-18</t>
  </si>
  <si>
    <t>FUEL INJECTOR,DRL SZ #18</t>
  </si>
  <si>
    <t>61965513488</t>
  </si>
  <si>
    <t>619655134888</t>
  </si>
  <si>
    <t>AB-2-19</t>
  </si>
  <si>
    <t>FUEL INJECTOR,DRL SZ #19</t>
  </si>
  <si>
    <t>AB-2-2</t>
  </si>
  <si>
    <t>FUEL INJECTOR,DRL SZ #2</t>
  </si>
  <si>
    <t>61965513489</t>
  </si>
  <si>
    <t>619655134895</t>
  </si>
  <si>
    <t>AB-2-20</t>
  </si>
  <si>
    <t>FUEL INJECTOR,DRL SZ #20</t>
  </si>
  <si>
    <t>61965513490</t>
  </si>
  <si>
    <t>619655134901</t>
  </si>
  <si>
    <t>AB-2-21</t>
  </si>
  <si>
    <t>FUEL INJECTOR,DRL SZ #21</t>
  </si>
  <si>
    <t>AB-2-22</t>
  </si>
  <si>
    <t>FUEL INJECTOR,DRL SZ #22</t>
  </si>
  <si>
    <t>61965513491</t>
  </si>
  <si>
    <t>619655134918</t>
  </si>
  <si>
    <t>AB-2-23</t>
  </si>
  <si>
    <t>FUEL INJECTOR,DRL SZ #23</t>
  </si>
  <si>
    <t>61965513492</t>
  </si>
  <si>
    <t>619655134925</t>
  </si>
  <si>
    <t>AB-2-24</t>
  </si>
  <si>
    <t>FUEL INJECTOR,DRL SZ #24</t>
  </si>
  <si>
    <t>61965513493</t>
  </si>
  <si>
    <t>619655134932</t>
  </si>
  <si>
    <t>AB-2-25</t>
  </si>
  <si>
    <t>FUEL INJECTOR,DRL SZ #25</t>
  </si>
  <si>
    <t>61965513494</t>
  </si>
  <si>
    <t>619655134949</t>
  </si>
  <si>
    <t>AB-2-26</t>
  </si>
  <si>
    <t>FUEL INJECTOR,DRL SZ #26</t>
  </si>
  <si>
    <t>61965513495</t>
  </si>
  <si>
    <t>619655134956</t>
  </si>
  <si>
    <t>AB-2-27</t>
  </si>
  <si>
    <t>FUEL INJECTOR,DRL SZ #27</t>
  </si>
  <si>
    <t>61965513496</t>
  </si>
  <si>
    <t>619655134963</t>
  </si>
  <si>
    <t>AB-2-28</t>
  </si>
  <si>
    <t>FUEL INJECTOR,DRL SZ #28</t>
  </si>
  <si>
    <t>61965513497</t>
  </si>
  <si>
    <t>619655134970</t>
  </si>
  <si>
    <t>AB-2-29</t>
  </si>
  <si>
    <t>FUEL INJECTOR,DRL SZ #29</t>
  </si>
  <si>
    <t>AB-2-30</t>
  </si>
  <si>
    <t>FUEL INJECTOR,DRL SZ #30</t>
  </si>
  <si>
    <t>61965513499</t>
  </si>
  <si>
    <t>619655134994</t>
  </si>
  <si>
    <t>AB-2-31</t>
  </si>
  <si>
    <t>FUEL INJECTOR,DRL SZ #31</t>
  </si>
  <si>
    <t>61965513500</t>
  </si>
  <si>
    <t>619655135007</t>
  </si>
  <si>
    <t>AB-2-32</t>
  </si>
  <si>
    <t>FUEL INJECTOR,DRL SZ #32</t>
  </si>
  <si>
    <t>61965513501</t>
  </si>
  <si>
    <t>619655135014</t>
  </si>
  <si>
    <t>AB-2-33</t>
  </si>
  <si>
    <t>FUEL INJECTOR,DRL SZ #33</t>
  </si>
  <si>
    <t>AB-2-35</t>
  </si>
  <si>
    <t>FUEL INJECTOR,DRL SZ #35</t>
  </si>
  <si>
    <t>61965513502</t>
  </si>
  <si>
    <t>619655135021</t>
  </si>
  <si>
    <t>AB-2-36</t>
  </si>
  <si>
    <t>FUEL INJECTOR,DRL SZ #36</t>
  </si>
  <si>
    <t>61965513503</t>
  </si>
  <si>
    <t>619655135038</t>
  </si>
  <si>
    <t>AB-2-37</t>
  </si>
  <si>
    <t>FUEL INJECTOR,DRL SZ #37</t>
  </si>
  <si>
    <t>61965513504</t>
  </si>
  <si>
    <t>619655135045</t>
  </si>
  <si>
    <t>AB-2-39</t>
  </si>
  <si>
    <t>FUEL INJECTOR,DRL SZ #39</t>
  </si>
  <si>
    <t>61965513505</t>
  </si>
  <si>
    <t>619655135052</t>
  </si>
  <si>
    <t>AB-2-4</t>
  </si>
  <si>
    <t>FUEL INJECTOR,DRL SZ #4</t>
  </si>
  <si>
    <t>61965513506</t>
  </si>
  <si>
    <t>619655135069</t>
  </si>
  <si>
    <t>AB-2-44</t>
  </si>
  <si>
    <t>FUEL INJECTOR,DRL SZ #44</t>
  </si>
  <si>
    <t>AB-2-45</t>
  </si>
  <si>
    <t>FUEL INJECTOR,DRL SZ #45</t>
  </si>
  <si>
    <t>61965516878</t>
  </si>
  <si>
    <t>619655168784</t>
  </si>
  <si>
    <t>AB-2-46</t>
  </si>
  <si>
    <t>FUEL INJECTOR,DRL SZ #46</t>
  </si>
  <si>
    <t>61965513508</t>
  </si>
  <si>
    <t>619655135083</t>
  </si>
  <si>
    <t>AB-2-48</t>
  </si>
  <si>
    <t>FUEL INJECTOR,DRL SZ #48</t>
  </si>
  <si>
    <t>61965513509</t>
  </si>
  <si>
    <t>619655135090</t>
  </si>
  <si>
    <t>AB-2-5</t>
  </si>
  <si>
    <t>FUEL INJECTOR,DRL SZ #5</t>
  </si>
  <si>
    <t>AB-2-54</t>
  </si>
  <si>
    <t>FUEL INJECTOR,DRL SZ #54</t>
  </si>
  <si>
    <t>61965520999</t>
  </si>
  <si>
    <t>619655209999</t>
  </si>
  <si>
    <t>AB-2-55</t>
  </si>
  <si>
    <t>FUEL INJECTOR,DRL SZ #55</t>
  </si>
  <si>
    <t>61965513511</t>
  </si>
  <si>
    <t>619655135113</t>
  </si>
  <si>
    <t>AB-2-8</t>
  </si>
  <si>
    <t>FUEL INJECTOR,DRL SZ #8</t>
  </si>
  <si>
    <t>61965513512</t>
  </si>
  <si>
    <t>619655135120</t>
  </si>
  <si>
    <t>AB-2-9</t>
  </si>
  <si>
    <t>FUEL INJECTOR,DRL SZ #9</t>
  </si>
  <si>
    <t>61965513513</t>
  </si>
  <si>
    <t>619655135137</t>
  </si>
  <si>
    <t>AB-2-T</t>
  </si>
  <si>
    <t>FUEL INJECTOR DRL SZ 'T'</t>
  </si>
  <si>
    <t>AB-3-15</t>
  </si>
  <si>
    <t>AB-3-20</t>
  </si>
  <si>
    <t>61965513570</t>
  </si>
  <si>
    <t>619655135700</t>
  </si>
  <si>
    <t>AB-3-21</t>
  </si>
  <si>
    <t>AB-3-24</t>
  </si>
  <si>
    <t>AB-3-25</t>
  </si>
  <si>
    <t>AB-3-26</t>
  </si>
  <si>
    <t>AB-3-28</t>
  </si>
  <si>
    <t>AB-3-29</t>
  </si>
  <si>
    <t>61965513571</t>
  </si>
  <si>
    <t>619655135717</t>
  </si>
  <si>
    <t>AB-3-3</t>
  </si>
  <si>
    <t>FUEL INJECTOR,DRL SZ #3</t>
  </si>
  <si>
    <t>AB-3-31</t>
  </si>
  <si>
    <t>AB-3-32</t>
  </si>
  <si>
    <t>61965519124</t>
  </si>
  <si>
    <t>619655191249</t>
  </si>
  <si>
    <t>AB-3-8</t>
  </si>
  <si>
    <t>FUEL INJECTOR, DRL SZE #8</t>
  </si>
  <si>
    <t>AC-6-6</t>
  </si>
  <si>
    <t>ACORNS, 6-PACK</t>
  </si>
  <si>
    <t>61965520527</t>
  </si>
  <si>
    <t>619655205274</t>
  </si>
  <si>
    <t>AFK-1</t>
  </si>
  <si>
    <t>BURNER AFFIX KIT</t>
  </si>
  <si>
    <t>61965515685</t>
  </si>
  <si>
    <t>619655156859</t>
  </si>
  <si>
    <t>AM-2-12</t>
  </si>
  <si>
    <t>AIR MIXER,DRILL SIZE #12</t>
  </si>
  <si>
    <t>61965513519</t>
  </si>
  <si>
    <t>619655135199</t>
  </si>
  <si>
    <t>AM-2-19</t>
  </si>
  <si>
    <t>AIR MIXER,DRILL SIZE #19</t>
  </si>
  <si>
    <t>AM-2-2</t>
  </si>
  <si>
    <t>AIR MIXER,DRILL SIZE #2</t>
  </si>
  <si>
    <t>AM-2-22</t>
  </si>
  <si>
    <t>AIR MIXER,DRILL SIZE #22</t>
  </si>
  <si>
    <t>61965513522</t>
  </si>
  <si>
    <t>619655135229</t>
  </si>
  <si>
    <t>AM-2-24</t>
  </si>
  <si>
    <t>AIR MIXER,DRILL SIZE #24</t>
  </si>
  <si>
    <t>61965513523</t>
  </si>
  <si>
    <t>619655135236</t>
  </si>
  <si>
    <t>AM-2-25</t>
  </si>
  <si>
    <t>AIR MIXER,DRILL SIZE #25</t>
  </si>
  <si>
    <t>AM-2-28</t>
  </si>
  <si>
    <t>AIR MIXER,DRILL SIZE #28</t>
  </si>
  <si>
    <t>61965513524</t>
  </si>
  <si>
    <t>619655135243</t>
  </si>
  <si>
    <t>AM-2-29</t>
  </si>
  <si>
    <t>AIR MIXER,DRILL SIZE #29</t>
  </si>
  <si>
    <t>AM-2-30</t>
  </si>
  <si>
    <t>AIR MIXER,DRILL SIZE #30</t>
  </si>
  <si>
    <t>61965513525</t>
  </si>
  <si>
    <t>619655135250</t>
  </si>
  <si>
    <t>AM-2-31</t>
  </si>
  <si>
    <t>AIR MIXER,DRILL SIZE #31</t>
  </si>
  <si>
    <t>AM-2-32</t>
  </si>
  <si>
    <t>AIR MIXER,DRILL SIZE #32</t>
  </si>
  <si>
    <t>61965513526</t>
  </si>
  <si>
    <t>619655135267</t>
  </si>
  <si>
    <t>AM-2-33</t>
  </si>
  <si>
    <t>AIR MIXER,DRILL SIZE #33</t>
  </si>
  <si>
    <t>AM-2-35</t>
  </si>
  <si>
    <t>AIR MIXER,DRILL SIZE #35</t>
  </si>
  <si>
    <t>61965513527</t>
  </si>
  <si>
    <t>619655135274</t>
  </si>
  <si>
    <t>AM-2-36</t>
  </si>
  <si>
    <t>AIR MIXER,DRILL SIZE #36</t>
  </si>
  <si>
    <t>61965513528</t>
  </si>
  <si>
    <t>619655135281</t>
  </si>
  <si>
    <t>AM-2-37</t>
  </si>
  <si>
    <t>AIR MIXER,DRILL SIZE #37</t>
  </si>
  <si>
    <t>61965513529</t>
  </si>
  <si>
    <t>619655135298</t>
  </si>
  <si>
    <t>AM-2-38</t>
  </si>
  <si>
    <t>AIR MIXER,DRILL SIZE #38</t>
  </si>
  <si>
    <t>61965513530</t>
  </si>
  <si>
    <t>619655135304</t>
  </si>
  <si>
    <t>AM-2-39</t>
  </si>
  <si>
    <t>AIR MIXER,DRILL SIZE #39</t>
  </si>
  <si>
    <t>61965513531</t>
  </si>
  <si>
    <t>619655135311</t>
  </si>
  <si>
    <t>AM-2-40</t>
  </si>
  <si>
    <t>AIR MIXER,DRILL SIZE #40</t>
  </si>
  <si>
    <t>61965513532</t>
  </si>
  <si>
    <t>619655135328</t>
  </si>
  <si>
    <t>AM-2-41</t>
  </si>
  <si>
    <t>AIR MIXER,DRILL SIZE #41</t>
  </si>
  <si>
    <t>61965513533</t>
  </si>
  <si>
    <t>619655135335</t>
  </si>
  <si>
    <t>AM-2-42</t>
  </si>
  <si>
    <t>AIR MIXER,DRILL SIZE #42</t>
  </si>
  <si>
    <t>61965513534</t>
  </si>
  <si>
    <t>619655135342</t>
  </si>
  <si>
    <t>AM-2-43</t>
  </si>
  <si>
    <t>AIR MIXER,DRILL SIZE #43</t>
  </si>
  <si>
    <t>61965513535</t>
  </si>
  <si>
    <t>619655135359</t>
  </si>
  <si>
    <t>AM-2-44</t>
  </si>
  <si>
    <t>AIR MIXER,DRILL SIZE #44</t>
  </si>
  <si>
    <t>AM-2-45</t>
  </si>
  <si>
    <t>AIR MIXER,DRILL SIZE #45</t>
  </si>
  <si>
    <t>AM-2-46</t>
  </si>
  <si>
    <t>AIR MIXER,DRILL SIZE #46</t>
  </si>
  <si>
    <t>61965513537</t>
  </si>
  <si>
    <t>619655135373</t>
  </si>
  <si>
    <t>AM-2-47</t>
  </si>
  <si>
    <t>AIR MIXER,DRILL SIZE #47</t>
  </si>
  <si>
    <t>61965513538</t>
  </si>
  <si>
    <t>619655135380</t>
  </si>
  <si>
    <t>AM-2-48</t>
  </si>
  <si>
    <t>AIR MIXER,DRILL SIZE #48</t>
  </si>
  <si>
    <t>61965513539</t>
  </si>
  <si>
    <t>619655135397</t>
  </si>
  <si>
    <t>AM-2-49</t>
  </si>
  <si>
    <t>AIR MIXER,DRILL SIZE #49</t>
  </si>
  <si>
    <t>61965513540</t>
  </si>
  <si>
    <t>619655135403</t>
  </si>
  <si>
    <t>AM-2-50</t>
  </si>
  <si>
    <t>AIR MIXER,DRILL SIZE #50</t>
  </si>
  <si>
    <t>61965513541</t>
  </si>
  <si>
    <t>619655135410</t>
  </si>
  <si>
    <t>AM-2-51</t>
  </si>
  <si>
    <t>AIR MIXER,DRILL SIZE #51</t>
  </si>
  <si>
    <t>61965513542</t>
  </si>
  <si>
    <t>619655135427</t>
  </si>
  <si>
    <t>AM-2-52</t>
  </si>
  <si>
    <t>AIR MIXER,DRILL SIZE #52</t>
  </si>
  <si>
    <t>61965513543</t>
  </si>
  <si>
    <t>619655135434</t>
  </si>
  <si>
    <t>AM-2-54</t>
  </si>
  <si>
    <t>AIR MIXER,DRILL SIZE #54</t>
  </si>
  <si>
    <t>61965513544</t>
  </si>
  <si>
    <t>619655135441</t>
  </si>
  <si>
    <t>AM-2-55</t>
  </si>
  <si>
    <t>AIR MIXER,DRILL SIZE #55</t>
  </si>
  <si>
    <t>61965513545</t>
  </si>
  <si>
    <t>619655135458</t>
  </si>
  <si>
    <t>AM-2-70</t>
  </si>
  <si>
    <t>AIR MIXER,DRILL SIZE #70</t>
  </si>
  <si>
    <t>AM-2-T</t>
  </si>
  <si>
    <t>AIR MIXER, DRILL SIZE #T</t>
  </si>
  <si>
    <t>AM-3-32</t>
  </si>
  <si>
    <t>AM-3-33</t>
  </si>
  <si>
    <t>AM-3-34</t>
  </si>
  <si>
    <t>AIR MIXER,DRILL SIZE #34</t>
  </si>
  <si>
    <t>AM-3-38</t>
  </si>
  <si>
    <t>AM-3-40</t>
  </si>
  <si>
    <t>AM-3-41</t>
  </si>
  <si>
    <t>61965513547</t>
  </si>
  <si>
    <t>619655135472</t>
  </si>
  <si>
    <t>AM-3-42</t>
  </si>
  <si>
    <t>61965516184</t>
  </si>
  <si>
    <t>619655161846</t>
  </si>
  <si>
    <t>AM-3-43</t>
  </si>
  <si>
    <t>61965513548</t>
  </si>
  <si>
    <t>619655135489</t>
  </si>
  <si>
    <t>AM-3-47</t>
  </si>
  <si>
    <t>61965513549</t>
  </si>
  <si>
    <t>619655135496</t>
  </si>
  <si>
    <t>AM-3-49</t>
  </si>
  <si>
    <t>61965513011</t>
  </si>
  <si>
    <t>619655130118</t>
  </si>
  <si>
    <t>AO-18</t>
  </si>
  <si>
    <t>18" AMERICAN OAK</t>
  </si>
  <si>
    <t>61965514441</t>
  </si>
  <si>
    <t>619655144412</t>
  </si>
  <si>
    <t>AO-2-18</t>
  </si>
  <si>
    <t>18" AMERICAN OAK S/T</t>
  </si>
  <si>
    <t>61965514893</t>
  </si>
  <si>
    <t>619655148939</t>
  </si>
  <si>
    <t>AO-2-24</t>
  </si>
  <si>
    <t>24" AMERICAN OAK S/T</t>
  </si>
  <si>
    <t>61965514894</t>
  </si>
  <si>
    <t>619655148946</t>
  </si>
  <si>
    <t>AO-2-30</t>
  </si>
  <si>
    <t>30" AMERICAN OAK S/T</t>
  </si>
  <si>
    <t>AO-2-30B</t>
  </si>
  <si>
    <t>30"AMERICA OAK BTM LOG</t>
  </si>
  <si>
    <t>61965514994</t>
  </si>
  <si>
    <t>619655149943</t>
  </si>
  <si>
    <t>AO-24</t>
  </si>
  <si>
    <t>24" AMERICAN OAK</t>
  </si>
  <si>
    <t>61965514420</t>
  </si>
  <si>
    <t>619655144207</t>
  </si>
  <si>
    <t>AO-30</t>
  </si>
  <si>
    <t>30" AMERICAN OAK LOG</t>
  </si>
  <si>
    <t>AO-30B</t>
  </si>
  <si>
    <t>30"AMERICAN OAK BTM LOGS</t>
  </si>
  <si>
    <t>61965514978</t>
  </si>
  <si>
    <t>619655149783</t>
  </si>
  <si>
    <t>AO-30T</t>
  </si>
  <si>
    <t>30"AMERICAN OAK TOP LOGS</t>
  </si>
  <si>
    <t>61965514979</t>
  </si>
  <si>
    <t>619655149790</t>
  </si>
  <si>
    <t>AOL-10T</t>
  </si>
  <si>
    <t>10" AMERICAN OAK TOP LOG</t>
  </si>
  <si>
    <t>61965514449</t>
  </si>
  <si>
    <t>619655144498</t>
  </si>
  <si>
    <t>AOL-11T</t>
  </si>
  <si>
    <t>11" AMERICAN OAK TOP LOG</t>
  </si>
  <si>
    <t>61965514448</t>
  </si>
  <si>
    <t>619655144481</t>
  </si>
  <si>
    <t>AOL-12T</t>
  </si>
  <si>
    <t>12"AMERICAN OAK TOP LOG</t>
  </si>
  <si>
    <t>61965514447</t>
  </si>
  <si>
    <t>619655144474</t>
  </si>
  <si>
    <t>AOL-13T</t>
  </si>
  <si>
    <t>13" AMERICAN OAK TOP LOG</t>
  </si>
  <si>
    <t>61965514453</t>
  </si>
  <si>
    <t>619655144535</t>
  </si>
  <si>
    <t>AOL-14T</t>
  </si>
  <si>
    <t>14" AMERICAN OAK TOP LOG</t>
  </si>
  <si>
    <t>61965514456</t>
  </si>
  <si>
    <t>619655144566</t>
  </si>
  <si>
    <t>AOL-15BR</t>
  </si>
  <si>
    <t>LOG,AMERICAN OAK BTM REAR</t>
  </si>
  <si>
    <t>61965514445</t>
  </si>
  <si>
    <t>619655144450</t>
  </si>
  <si>
    <t>AOL-17T</t>
  </si>
  <si>
    <t>17" AMERICAN OAK TOP LOG</t>
  </si>
  <si>
    <t>61965514452</t>
  </si>
  <si>
    <t>619655144528</t>
  </si>
  <si>
    <t>AOL-18BF</t>
  </si>
  <si>
    <t>18"AMERICAN OAK BTM FRNT</t>
  </si>
  <si>
    <t>61965514444</t>
  </si>
  <si>
    <t>619655144443</t>
  </si>
  <si>
    <t>AOL-19TY</t>
  </si>
  <si>
    <t>19"AMERICAN OAK TOP LOG</t>
  </si>
  <si>
    <t>61965514446</t>
  </si>
  <si>
    <t>619655144467</t>
  </si>
  <si>
    <t>AOL-20BR</t>
  </si>
  <si>
    <t>20"AMERICAN OAK BTM REAR</t>
  </si>
  <si>
    <t>61965514451</t>
  </si>
  <si>
    <t>619655144511</t>
  </si>
  <si>
    <t>AOL-24BF</t>
  </si>
  <si>
    <t>24"AMERICAN OAK BTM FRNT</t>
  </si>
  <si>
    <t>61965514450</t>
  </si>
  <si>
    <t>619655144504</t>
  </si>
  <si>
    <t>AOL-24BR</t>
  </si>
  <si>
    <t>24"AMERICAN OAK BTM REAR</t>
  </si>
  <si>
    <t>61965514455</t>
  </si>
  <si>
    <t>619655144559</t>
  </si>
  <si>
    <t>AOL-30BF</t>
  </si>
  <si>
    <t>30"AMERICAN OAK BTM FRNT</t>
  </si>
  <si>
    <t>61965514454</t>
  </si>
  <si>
    <t>619655144542</t>
  </si>
  <si>
    <t>APK-10</t>
  </si>
  <si>
    <t>AUTOMATIC PILOT KIT</t>
  </si>
  <si>
    <t>61965514786</t>
  </si>
  <si>
    <t>619655147864</t>
  </si>
  <si>
    <t>APK-10P</t>
  </si>
  <si>
    <t>AUTOMATIC PILOT KIT LP</t>
  </si>
  <si>
    <t>61965514787</t>
  </si>
  <si>
    <t>619655147871</t>
  </si>
  <si>
    <t>APK-11</t>
  </si>
  <si>
    <t>AUTOMATIC PILOT KIT - NG</t>
  </si>
  <si>
    <t>61965514785</t>
  </si>
  <si>
    <t>619655147857</t>
  </si>
  <si>
    <t>APK-11M</t>
  </si>
  <si>
    <t>AUTOPILOT RMT RDY W/SWTCH</t>
  </si>
  <si>
    <t>61965510113</t>
  </si>
  <si>
    <t>619655101132</t>
  </si>
  <si>
    <t>APK-11MP</t>
  </si>
  <si>
    <t>AUTO PLT RMT READY</t>
  </si>
  <si>
    <t>61965510114</t>
  </si>
  <si>
    <t>619655101149</t>
  </si>
  <si>
    <t>APK-11P</t>
  </si>
  <si>
    <t>61965514788</t>
  </si>
  <si>
    <t>619655147888</t>
  </si>
  <si>
    <t>APK-15</t>
  </si>
  <si>
    <t>ASSY,SAFETY PILOT KIT 15</t>
  </si>
  <si>
    <t>61965514691</t>
  </si>
  <si>
    <t>619655146911</t>
  </si>
  <si>
    <t>APK-150M</t>
  </si>
  <si>
    <t>SAFETY PILOT KIT REMOTE R</t>
  </si>
  <si>
    <t>61965513862</t>
  </si>
  <si>
    <t>619655138626</t>
  </si>
  <si>
    <t>APK-150MP</t>
  </si>
  <si>
    <t>61965513864</t>
  </si>
  <si>
    <t>619655138640</t>
  </si>
  <si>
    <t>APK-15P</t>
  </si>
  <si>
    <t>61965514712</t>
  </si>
  <si>
    <t>619655147123</t>
  </si>
  <si>
    <t>APK-17</t>
  </si>
  <si>
    <t>AUTOMATIC SAFETY PILOT K</t>
  </si>
  <si>
    <t>61965515459</t>
  </si>
  <si>
    <t>619655154596</t>
  </si>
  <si>
    <t>APK-17M</t>
  </si>
  <si>
    <t>61965515532</t>
  </si>
  <si>
    <t>619655155326</t>
  </si>
  <si>
    <t>APK-17MP</t>
  </si>
  <si>
    <t>61965515533</t>
  </si>
  <si>
    <t>619655155333</t>
  </si>
  <si>
    <t>APK-17P</t>
  </si>
  <si>
    <t>61965515501</t>
  </si>
  <si>
    <t>619655155012</t>
  </si>
  <si>
    <t>AR-02-1</t>
  </si>
  <si>
    <t>REMOTE RCVR BOX, 02 VLV</t>
  </si>
  <si>
    <t>61965520382</t>
  </si>
  <si>
    <t>619655203829</t>
  </si>
  <si>
    <t>AR-02-2</t>
  </si>
  <si>
    <t>REMOTE RCVR BOX, EPK-2P</t>
  </si>
  <si>
    <t>61965520233</t>
  </si>
  <si>
    <t>619655202334</t>
  </si>
  <si>
    <t>AT-12V-1</t>
  </si>
  <si>
    <t>REMOTE</t>
  </si>
  <si>
    <t>61965518126</t>
  </si>
  <si>
    <t>619655181264</t>
  </si>
  <si>
    <t>AT-2VA-1</t>
  </si>
  <si>
    <t>REMOTE TRANSMITTER (ONLY)</t>
  </si>
  <si>
    <t>61965517732</t>
  </si>
  <si>
    <t>619655177328</t>
  </si>
  <si>
    <t>AT-R1-1</t>
  </si>
  <si>
    <t>TRANSMITTER ONLY (RR-1A)</t>
  </si>
  <si>
    <t>61965515073</t>
  </si>
  <si>
    <t>619655150734</t>
  </si>
  <si>
    <t>AT-R2-1</t>
  </si>
  <si>
    <t>TRANSMITTER ONLY (RR-2A)</t>
  </si>
  <si>
    <t>61965515074</t>
  </si>
  <si>
    <t>619655150741</t>
  </si>
  <si>
    <t>AT-V1-1</t>
  </si>
  <si>
    <t>TRANSMITTER ONLY (VR-1A)</t>
  </si>
  <si>
    <t>61965515075</t>
  </si>
  <si>
    <t>619655150758</t>
  </si>
  <si>
    <t>AT-V2-1</t>
  </si>
  <si>
    <t>TRANSMITTER ONLY (VR-2A)</t>
  </si>
  <si>
    <t>61965515076</t>
  </si>
  <si>
    <t>619655150765</t>
  </si>
  <si>
    <t>AT-V4-1</t>
  </si>
  <si>
    <t>REMOTE, DELUXE</t>
  </si>
  <si>
    <t>61965524234</t>
  </si>
  <si>
    <t>619655242347</t>
  </si>
  <si>
    <t>AV-17</t>
  </si>
  <si>
    <t>MANUAL ON/OFF VLV</t>
  </si>
  <si>
    <t>61965510124</t>
  </si>
  <si>
    <t>619655101248</t>
  </si>
  <si>
    <t>AV17-12</t>
  </si>
  <si>
    <t>MNL ON/OFF VLV CASE OF 12</t>
  </si>
  <si>
    <t>61965510130</t>
  </si>
  <si>
    <t>619655101309</t>
  </si>
  <si>
    <t>AV-18</t>
  </si>
  <si>
    <t>61965510125</t>
  </si>
  <si>
    <t>619655101255</t>
  </si>
  <si>
    <t>AV18-12</t>
  </si>
  <si>
    <t>61965510131</t>
  </si>
  <si>
    <t>619655101316</t>
  </si>
  <si>
    <t>B-18</t>
  </si>
  <si>
    <t>18" ROYAL ENGLISH OAK</t>
  </si>
  <si>
    <t>61965510133</t>
  </si>
  <si>
    <t>619655101330</t>
  </si>
  <si>
    <t>B-24</t>
  </si>
  <si>
    <t>24" ROYAL ENGLISH OAK</t>
  </si>
  <si>
    <t>B-24B</t>
  </si>
  <si>
    <t>ROYL ENG BTM LGS FOR 24"</t>
  </si>
  <si>
    <t>61965510138</t>
  </si>
  <si>
    <t>619655101385</t>
  </si>
  <si>
    <t>B-24T</t>
  </si>
  <si>
    <t>ROYL ENG TOP LOGS FOR 24"</t>
  </si>
  <si>
    <t>61965510139</t>
  </si>
  <si>
    <t>619655101392</t>
  </si>
  <si>
    <t>B-30</t>
  </si>
  <si>
    <t>30" ROYAL ENGLISH OAK</t>
  </si>
  <si>
    <t>B-30B</t>
  </si>
  <si>
    <t>ROYL ENG BTM LGS FOR 30"</t>
  </si>
  <si>
    <t>61965510140</t>
  </si>
  <si>
    <t>619655101408</t>
  </si>
  <si>
    <t>B-30BR</t>
  </si>
  <si>
    <t>ROYAL ENG BTTM BACK LOG</t>
  </si>
  <si>
    <t>61965510141</t>
  </si>
  <si>
    <t>619655101415</t>
  </si>
  <si>
    <t>B-30T</t>
  </si>
  <si>
    <t>ROYL ENG TOP LOGS FOR 30"</t>
  </si>
  <si>
    <t>61965510142</t>
  </si>
  <si>
    <t>619655101422</t>
  </si>
  <si>
    <t>B-36</t>
  </si>
  <si>
    <t>36" ROYAL ENGLISH OAK</t>
  </si>
  <si>
    <t>B-36BF</t>
  </si>
  <si>
    <t>ROYAL ENG BTTM FRNT LOG</t>
  </si>
  <si>
    <t>61965510143</t>
  </si>
  <si>
    <t>619655101439</t>
  </si>
  <si>
    <t>B-36BR</t>
  </si>
  <si>
    <t>61965510144</t>
  </si>
  <si>
    <t>619655101446</t>
  </si>
  <si>
    <t>B-36T</t>
  </si>
  <si>
    <t>ROYL ENG TOP LOGS FOR 36"</t>
  </si>
  <si>
    <t>61965510145</t>
  </si>
  <si>
    <t>619655101453</t>
  </si>
  <si>
    <t>B-42</t>
  </si>
  <si>
    <t>42" ROYAL ENGLISH OAK</t>
  </si>
  <si>
    <t>B-42BF</t>
  </si>
  <si>
    <t>ROYAL ENG BTTM FRNT LOGS</t>
  </si>
  <si>
    <t>61965510146</t>
  </si>
  <si>
    <t>619655101460</t>
  </si>
  <si>
    <t>B-42T</t>
  </si>
  <si>
    <t>ROYL ENG TOP LOGS FOR 42"</t>
  </si>
  <si>
    <t>61965510147</t>
  </si>
  <si>
    <t>619655101477</t>
  </si>
  <si>
    <t>BAT-02</t>
  </si>
  <si>
    <t>BATTERY BOX REPLACEMENT</t>
  </si>
  <si>
    <t>61965517663</t>
  </si>
  <si>
    <t>619655176635</t>
  </si>
  <si>
    <t>BAT-03</t>
  </si>
  <si>
    <t>61965521466</t>
  </si>
  <si>
    <t>619655214665</t>
  </si>
  <si>
    <t>BATTERY-9</t>
  </si>
  <si>
    <t>BATTERY, 9 VOLT</t>
  </si>
  <si>
    <t>61965510150</t>
  </si>
  <si>
    <t>619655101507</t>
  </si>
  <si>
    <t>BATTERY-AA</t>
  </si>
  <si>
    <t>BATTERY, AA ENERGIZER</t>
  </si>
  <si>
    <t>61965510151</t>
  </si>
  <si>
    <t>619655101514</t>
  </si>
  <si>
    <t>BCOL-19</t>
  </si>
  <si>
    <t>19" BACK COUNTRY OAK</t>
  </si>
  <si>
    <t>61965523981</t>
  </si>
  <si>
    <t>619655239811</t>
  </si>
  <si>
    <t>BCOL-21TY</t>
  </si>
  <si>
    <t>21" BACK COUNTRY OAK</t>
  </si>
  <si>
    <t>61965524662</t>
  </si>
  <si>
    <t>619655246628</t>
  </si>
  <si>
    <t>BCOL-23TY</t>
  </si>
  <si>
    <t>27" BACK COUNTRY OAK</t>
  </si>
  <si>
    <t>61965521718</t>
  </si>
  <si>
    <t>619655217185</t>
  </si>
  <si>
    <t>BCS-10</t>
  </si>
  <si>
    <t>SELECT BLACK SAND, 10LBS</t>
  </si>
  <si>
    <t>61965524777</t>
  </si>
  <si>
    <t>619655247779</t>
  </si>
  <si>
    <t>BCS-12</t>
  </si>
  <si>
    <t>SELECT BLACK SAND, 12LBS</t>
  </si>
  <si>
    <t>61965524778</t>
  </si>
  <si>
    <t>619655247786</t>
  </si>
  <si>
    <t>BCS-15</t>
  </si>
  <si>
    <t>SELECT BLACK SAND, 15LBS</t>
  </si>
  <si>
    <t>61965524779</t>
  </si>
  <si>
    <t>619655247793</t>
  </si>
  <si>
    <t>BCS-6</t>
  </si>
  <si>
    <t>SELECT BLACK SAND, 6LBS</t>
  </si>
  <si>
    <t>61965524775</t>
  </si>
  <si>
    <t>619655247755</t>
  </si>
  <si>
    <t>BCS-8</t>
  </si>
  <si>
    <t>SELECT BLACK SAND, 8LBS</t>
  </si>
  <si>
    <t>61965524776</t>
  </si>
  <si>
    <t>619655247762</t>
  </si>
  <si>
    <t>BD-18</t>
  </si>
  <si>
    <t>18" ROYAL ENG OAK DESIGN</t>
  </si>
  <si>
    <t>61965510153</t>
  </si>
  <si>
    <t>619655101538</t>
  </si>
  <si>
    <t>BD-24</t>
  </si>
  <si>
    <t>24" ROYAL ENG OAK DESIGN</t>
  </si>
  <si>
    <t>BD-24B</t>
  </si>
  <si>
    <t>24"ROYAL OAK DSGN BTM LOG</t>
  </si>
  <si>
    <t>61965510157</t>
  </si>
  <si>
    <t>619655101576</t>
  </si>
  <si>
    <t>BD-24T</t>
  </si>
  <si>
    <t>ROYL ENG.DSNR TOP LGS 24"</t>
  </si>
  <si>
    <t>61965510158</t>
  </si>
  <si>
    <t>619655101583</t>
  </si>
  <si>
    <t>BD-30</t>
  </si>
  <si>
    <t>30" ROYAL ENG OAK DESIGN</t>
  </si>
  <si>
    <t>BD-30B</t>
  </si>
  <si>
    <t>30"ROYAL OAK DSGN BTM LOG</t>
  </si>
  <si>
    <t>61965510159</t>
  </si>
  <si>
    <t>619655101590</t>
  </si>
  <si>
    <t>BD-30BR</t>
  </si>
  <si>
    <t>30"ROYAL ENG DSN,BTM REAR</t>
  </si>
  <si>
    <t>61965510160</t>
  </si>
  <si>
    <t>619655101606</t>
  </si>
  <si>
    <t>BD-30T</t>
  </si>
  <si>
    <t>ROYL ENG.DSNR TOP LGS 30"</t>
  </si>
  <si>
    <t>61965510161</t>
  </si>
  <si>
    <t>619655101613</t>
  </si>
  <si>
    <t>BD-36</t>
  </si>
  <si>
    <t>36" ROYAL ENG OAK DESIGN</t>
  </si>
  <si>
    <t>BD-36BF</t>
  </si>
  <si>
    <t>ROYL ENG.OK DSGN BTM FRNT</t>
  </si>
  <si>
    <t>61965510162</t>
  </si>
  <si>
    <t>619655101620</t>
  </si>
  <si>
    <t>BD-36BR</t>
  </si>
  <si>
    <t>ROYL ENG.OK DSGN BTM BACK</t>
  </si>
  <si>
    <t>61965510163</t>
  </si>
  <si>
    <t>619655101637</t>
  </si>
  <si>
    <t>BD-36T</t>
  </si>
  <si>
    <t>36" ROYAL ENG OAK TOP LOG</t>
  </si>
  <si>
    <t>61965510164</t>
  </si>
  <si>
    <t>619655101644</t>
  </si>
  <si>
    <t>BD-42</t>
  </si>
  <si>
    <t>42" ROYAL ENG OAK DESIGN</t>
  </si>
  <si>
    <t>BD-42BF</t>
  </si>
  <si>
    <t>42"ROYAL ENG OAK BTM FRNT</t>
  </si>
  <si>
    <t>61965510165</t>
  </si>
  <si>
    <t>619655101651</t>
  </si>
  <si>
    <t>BD-42T</t>
  </si>
  <si>
    <t>ROYL OAK DSGN TIP LGS 42"</t>
  </si>
  <si>
    <t>61965510166</t>
  </si>
  <si>
    <t>619655101668</t>
  </si>
  <si>
    <t>BDC-4</t>
  </si>
  <si>
    <t>BRANCHES,FOUR DESIGNER</t>
  </si>
  <si>
    <t>61965515803</t>
  </si>
  <si>
    <t>619655158037</t>
  </si>
  <si>
    <t>BDCL-10</t>
  </si>
  <si>
    <t>10" BRANCH, DESIGNER</t>
  </si>
  <si>
    <t>61965516348</t>
  </si>
  <si>
    <t>619655163482</t>
  </si>
  <si>
    <t>BDCL-11</t>
  </si>
  <si>
    <t>11"BRANCH, DESIGNER</t>
  </si>
  <si>
    <t>61965516120</t>
  </si>
  <si>
    <t>619655161204</t>
  </si>
  <si>
    <t>BDL-13T</t>
  </si>
  <si>
    <t>13"ROYL ENG DESGNR TP LG</t>
  </si>
  <si>
    <t>61965510167</t>
  </si>
  <si>
    <t>619655101675</t>
  </si>
  <si>
    <t>BDL-14T</t>
  </si>
  <si>
    <t>14"ROYL ENG.DESGNR TP LG</t>
  </si>
  <si>
    <t>61965510168</t>
  </si>
  <si>
    <t>619655101682</t>
  </si>
  <si>
    <t>BDL-15BR</t>
  </si>
  <si>
    <t>15"ROYL ENG DSNR BTM BACK</t>
  </si>
  <si>
    <t>61965510169</t>
  </si>
  <si>
    <t>619655101699</t>
  </si>
  <si>
    <t>BDL-15TL</t>
  </si>
  <si>
    <t>15"ROYL ENG DESGNR TOP LG</t>
  </si>
  <si>
    <t>61965516427</t>
  </si>
  <si>
    <t>619655164274</t>
  </si>
  <si>
    <t>BDL-18BF</t>
  </si>
  <si>
    <t>18"ROYL ENG DSGNR BTM FRT</t>
  </si>
  <si>
    <t>61965510171</t>
  </si>
  <si>
    <t>619655101712</t>
  </si>
  <si>
    <t>BDL-18T</t>
  </si>
  <si>
    <t>18" ROYL ENG. DSNR TOP LG</t>
  </si>
  <si>
    <t>61965510172</t>
  </si>
  <si>
    <t>619655101729</t>
  </si>
  <si>
    <t>BDL-18TL</t>
  </si>
  <si>
    <t>18"ROYAL ENG DSN,TOP LEFT</t>
  </si>
  <si>
    <t>61965512827</t>
  </si>
  <si>
    <t>619655128276</t>
  </si>
  <si>
    <t>BDL-18TR</t>
  </si>
  <si>
    <t>18"ROYAL ENG DSN,TOP RGHT</t>
  </si>
  <si>
    <t>61965512828</t>
  </si>
  <si>
    <t>619655128283</t>
  </si>
  <si>
    <t>BDL-18TY</t>
  </si>
  <si>
    <t>18"ROYAL ENGLSH OK TOP Y</t>
  </si>
  <si>
    <t>61965510174</t>
  </si>
  <si>
    <t>619655101743</t>
  </si>
  <si>
    <t>BDL-20BR</t>
  </si>
  <si>
    <t>20"ROYL ENG DSGN BTM BACK</t>
  </si>
  <si>
    <t>61965510175</t>
  </si>
  <si>
    <t>619655101750</t>
  </si>
  <si>
    <t>BDL-24BF</t>
  </si>
  <si>
    <t>24"ROYL ENG.DSNR BTM FRNT</t>
  </si>
  <si>
    <t>61965510176</t>
  </si>
  <si>
    <t>619655101767</t>
  </si>
  <si>
    <t>BDL-24BR</t>
  </si>
  <si>
    <t>24"ROYL ENG DSGN BTM BACK</t>
  </si>
  <si>
    <t>61965510177</t>
  </si>
  <si>
    <t>619655101774</t>
  </si>
  <si>
    <t>BDL-30BF</t>
  </si>
  <si>
    <t>30" ROYL ENG DSN BTM FRNT</t>
  </si>
  <si>
    <t>61965510178</t>
  </si>
  <si>
    <t>619655101781</t>
  </si>
  <si>
    <t>BDL-9TL</t>
  </si>
  <si>
    <t>9" ROYL ENG DSN TP LG LFT</t>
  </si>
  <si>
    <t>61965512739</t>
  </si>
  <si>
    <t>619655127392</t>
  </si>
  <si>
    <t>BDL-9TR</t>
  </si>
  <si>
    <t>9"ROYL ENG DSNR TP LG RT</t>
  </si>
  <si>
    <t>61965512726</t>
  </si>
  <si>
    <t>619655127262</t>
  </si>
  <si>
    <t>BL-13T</t>
  </si>
  <si>
    <t>ROYAL ENG 13" TOP LOG</t>
  </si>
  <si>
    <t>61965510187</t>
  </si>
  <si>
    <t>619655101873</t>
  </si>
  <si>
    <t>BL-14T</t>
  </si>
  <si>
    <t>ROYAL ENG 14" TOP LOG</t>
  </si>
  <si>
    <t>61965510188</t>
  </si>
  <si>
    <t>619655101880</t>
  </si>
  <si>
    <t>BL-15BR</t>
  </si>
  <si>
    <t>15"ROYAL ENG OAK BTTM LOG</t>
  </si>
  <si>
    <t>61965510189</t>
  </si>
  <si>
    <t>619655101897</t>
  </si>
  <si>
    <t>BL-18BF</t>
  </si>
  <si>
    <t>18"ROYAL ENG OAK BTTM LOG</t>
  </si>
  <si>
    <t>61965510193</t>
  </si>
  <si>
    <t>619655101934</t>
  </si>
  <si>
    <t>BL-18T</t>
  </si>
  <si>
    <t>18 ROYAL ENG TOP LOG</t>
  </si>
  <si>
    <t>61965510194</t>
  </si>
  <si>
    <t>619655101941</t>
  </si>
  <si>
    <t>BL-18TL</t>
  </si>
  <si>
    <t>18"ROYAL ENG OAK TOP LEFT</t>
  </si>
  <si>
    <t>61965513475</t>
  </si>
  <si>
    <t>619655134758</t>
  </si>
  <si>
    <t>BL-18TR</t>
  </si>
  <si>
    <t>18"ROYAL ENGLISH TOP LOG</t>
  </si>
  <si>
    <t>61965516205</t>
  </si>
  <si>
    <t>619655162058</t>
  </si>
  <si>
    <t>BL-18TY</t>
  </si>
  <si>
    <t>18"ROYL ENG OAK TOP Y LOG</t>
  </si>
  <si>
    <t>61965510192</t>
  </si>
  <si>
    <t>619655101927</t>
  </si>
  <si>
    <t>BL-20BR</t>
  </si>
  <si>
    <t>BTTM BACK LOG</t>
  </si>
  <si>
    <t>61965510196</t>
  </si>
  <si>
    <t>619655101965</t>
  </si>
  <si>
    <t>BL-24BF</t>
  </si>
  <si>
    <t>BTTM FRNT LOG</t>
  </si>
  <si>
    <t>61965510198</t>
  </si>
  <si>
    <t>619655101989</t>
  </si>
  <si>
    <t>BL-24BR</t>
  </si>
  <si>
    <t>24"ROYL OAK BTTM REAR LOG</t>
  </si>
  <si>
    <t>61965513003</t>
  </si>
  <si>
    <t>619655130033</t>
  </si>
  <si>
    <t>BL-30BF</t>
  </si>
  <si>
    <t>30"ROYAL ENGH OK BTM FRNT</t>
  </si>
  <si>
    <t>61965510200</t>
  </si>
  <si>
    <t>619655102009</t>
  </si>
  <si>
    <t>BL-9TL</t>
  </si>
  <si>
    <t>9" ROYAL ENG,TOP LEFT LOG</t>
  </si>
  <si>
    <t>61965512829</t>
  </si>
  <si>
    <t>619655128290</t>
  </si>
  <si>
    <t>BL-9TR</t>
  </si>
  <si>
    <t>9"ROYL ENG,TOP RIGHT LOG</t>
  </si>
  <si>
    <t>61965510207</t>
  </si>
  <si>
    <t>619655102078</t>
  </si>
  <si>
    <t>BR-17</t>
  </si>
  <si>
    <t>OAK TREE BRANCH 17"</t>
  </si>
  <si>
    <t>61965510212</t>
  </si>
  <si>
    <t>619655102122</t>
  </si>
  <si>
    <t>BR-2</t>
  </si>
  <si>
    <t>2-OAK TREE BRANCHES</t>
  </si>
  <si>
    <t>61965510213</t>
  </si>
  <si>
    <t>619655102139</t>
  </si>
  <si>
    <t>BR-21</t>
  </si>
  <si>
    <t>OAK TREE BRANCHES 21"</t>
  </si>
  <si>
    <t>61965510214</t>
  </si>
  <si>
    <t>619655102146</t>
  </si>
  <si>
    <t>BTA-18</t>
  </si>
  <si>
    <t>18" BURNT ASPEN</t>
  </si>
  <si>
    <t>61965521154</t>
  </si>
  <si>
    <t>619655211541</t>
  </si>
  <si>
    <t>BTA-24</t>
  </si>
  <si>
    <t>24" BURNT ASPEN</t>
  </si>
  <si>
    <t>61965521155</t>
  </si>
  <si>
    <t>619655211558</t>
  </si>
  <si>
    <t>BTA-30</t>
  </si>
  <si>
    <t>30" BURNT ASPEN</t>
  </si>
  <si>
    <t>61965521156</t>
  </si>
  <si>
    <t>619655211565</t>
  </si>
  <si>
    <t>BTAL-10</t>
  </si>
  <si>
    <t>10" BURNT ASPEN</t>
  </si>
  <si>
    <t>61965524171</t>
  </si>
  <si>
    <t>619655241715</t>
  </si>
  <si>
    <t>BTAL-12</t>
  </si>
  <si>
    <t>12" BURNT ASPEN</t>
  </si>
  <si>
    <t>61965524349</t>
  </si>
  <si>
    <t>619655243498</t>
  </si>
  <si>
    <t>BTAL-13</t>
  </si>
  <si>
    <t>13" BURNT ASPEN</t>
  </si>
  <si>
    <t>61965524350</t>
  </si>
  <si>
    <t>619655243504</t>
  </si>
  <si>
    <t>BTAL-13S</t>
  </si>
  <si>
    <t>61965522193</t>
  </si>
  <si>
    <t>619655221939</t>
  </si>
  <si>
    <t>BTAL-13Y</t>
  </si>
  <si>
    <t>13"BURNT ASPEN</t>
  </si>
  <si>
    <t>61965522312</t>
  </si>
  <si>
    <t>619655223124</t>
  </si>
  <si>
    <t>BTAL-14</t>
  </si>
  <si>
    <t>14" BURNT ASPEN</t>
  </si>
  <si>
    <t>61965521813</t>
  </si>
  <si>
    <t>619655218137</t>
  </si>
  <si>
    <t>BTAL-15S</t>
  </si>
  <si>
    <t>15" BURNT ASPEN</t>
  </si>
  <si>
    <t>61965521555</t>
  </si>
  <si>
    <t>619655215556</t>
  </si>
  <si>
    <t>BTAL-16</t>
  </si>
  <si>
    <t>16" BURNT ASPEN</t>
  </si>
  <si>
    <t>61965522354</t>
  </si>
  <si>
    <t>619655223544</t>
  </si>
  <si>
    <t>BTAL-16BR</t>
  </si>
  <si>
    <t>16" BURNT ASPEN BTM REAR</t>
  </si>
  <si>
    <t>61965523749</t>
  </si>
  <si>
    <t>619655237497</t>
  </si>
  <si>
    <t>BTAL-18BF</t>
  </si>
  <si>
    <t>61965521676</t>
  </si>
  <si>
    <t>619655216768</t>
  </si>
  <si>
    <t>BTAL-21BR</t>
  </si>
  <si>
    <t>21"BURNT ASPEN BTM REAR</t>
  </si>
  <si>
    <t>61965521812</t>
  </si>
  <si>
    <t>619655218120</t>
  </si>
  <si>
    <t>BTAL-23BR</t>
  </si>
  <si>
    <t>23" BURNT ASPEN, BTM REAR</t>
  </si>
  <si>
    <t>61965521675</t>
  </si>
  <si>
    <t>619655216751</t>
  </si>
  <si>
    <t>BTAL-24BF</t>
  </si>
  <si>
    <t>61965522314</t>
  </si>
  <si>
    <t>619655223148</t>
  </si>
  <si>
    <t>BTAL-30BF</t>
  </si>
  <si>
    <t>61965522126</t>
  </si>
  <si>
    <t>619655221267</t>
  </si>
  <si>
    <t>BTAL-8</t>
  </si>
  <si>
    <t>8" BURNT ASPEN</t>
  </si>
  <si>
    <t>61965522194</t>
  </si>
  <si>
    <t>619655221946</t>
  </si>
  <si>
    <t>CDR-18</t>
  </si>
  <si>
    <t>18" COASTAL DRIFTWOOD SET</t>
  </si>
  <si>
    <t>61965513686</t>
  </si>
  <si>
    <t>619655136868</t>
  </si>
  <si>
    <t>CDR-2-18</t>
  </si>
  <si>
    <t>18" S/T COASTAL DRIFTWOOD</t>
  </si>
  <si>
    <t>61965513711</t>
  </si>
  <si>
    <t>619655137117</t>
  </si>
  <si>
    <t>CDR-2-24</t>
  </si>
  <si>
    <t>24" S/T COASTAL DRIFTWOOD</t>
  </si>
  <si>
    <t>61965513712</t>
  </si>
  <si>
    <t>619655137124</t>
  </si>
  <si>
    <t>CDR-2-30</t>
  </si>
  <si>
    <t>30" S/T COASTAL DRIFTWOOD</t>
  </si>
  <si>
    <t>61965513713</t>
  </si>
  <si>
    <t>619655137131</t>
  </si>
  <si>
    <t>CDR-2-36</t>
  </si>
  <si>
    <t>36"COASTL DRFTWOOD S/T</t>
  </si>
  <si>
    <t>CDR-24</t>
  </si>
  <si>
    <t>24" COASTAL DRIFTWOOD SET</t>
  </si>
  <si>
    <t>61965513687</t>
  </si>
  <si>
    <t>619655136875</t>
  </si>
  <si>
    <t>CDR-30</t>
  </si>
  <si>
    <t>30" COASTAL DRIFTWOOD SET</t>
  </si>
  <si>
    <t>61965513688</t>
  </si>
  <si>
    <t>619655136882</t>
  </si>
  <si>
    <t>CDR-36</t>
  </si>
  <si>
    <t>36" COASTAL DRIFTWOOD SET</t>
  </si>
  <si>
    <t>CDR-36BF</t>
  </si>
  <si>
    <t>36"COASTAL DRIFTWOOD BTTM</t>
  </si>
  <si>
    <t>61965513700</t>
  </si>
  <si>
    <t>619655137001</t>
  </si>
  <si>
    <t>CDR-36T</t>
  </si>
  <si>
    <t>36"COASTAL DRIFTWOOD TOP</t>
  </si>
  <si>
    <t>61965513689</t>
  </si>
  <si>
    <t>619655136899</t>
  </si>
  <si>
    <t>CDR-36T/R</t>
  </si>
  <si>
    <t>36"COASTAL DRIFTWOOD T/R</t>
  </si>
  <si>
    <t>61965514405</t>
  </si>
  <si>
    <t>619655144054</t>
  </si>
  <si>
    <t>CDRL-12T</t>
  </si>
  <si>
    <t>12" COASTAL DRIFTWOOD</t>
  </si>
  <si>
    <t>61965520571</t>
  </si>
  <si>
    <t>619655205717</t>
  </si>
  <si>
    <t>CDRL-13T</t>
  </si>
  <si>
    <t>13" COASTAL DRIFTWOOD</t>
  </si>
  <si>
    <t>61965520572</t>
  </si>
  <si>
    <t>619655205724</t>
  </si>
  <si>
    <t>CDRL-15BR</t>
  </si>
  <si>
    <t>15" COASTAL DRIFTWOOD</t>
  </si>
  <si>
    <t>61965520213</t>
  </si>
  <si>
    <t>619655202136</t>
  </si>
  <si>
    <t>CDRL-17T</t>
  </si>
  <si>
    <t>17" COASTAL DRIFTWOOD</t>
  </si>
  <si>
    <t>61965520013</t>
  </si>
  <si>
    <t>619655200132</t>
  </si>
  <si>
    <t>CDRL-18BF</t>
  </si>
  <si>
    <t>18" COASTAL DRFTWOOD, BF</t>
  </si>
  <si>
    <t>61965519831</t>
  </si>
  <si>
    <t>619655198316</t>
  </si>
  <si>
    <t>CDRL-18T</t>
  </si>
  <si>
    <t>18" COASTAL DRIFTWOOD</t>
  </si>
  <si>
    <t>61965520016</t>
  </si>
  <si>
    <t>619655200163</t>
  </si>
  <si>
    <t>CDRL-20T</t>
  </si>
  <si>
    <t>20" COASTAL DRIFTWOOD</t>
  </si>
  <si>
    <t>61965520014</t>
  </si>
  <si>
    <t>619655200149</t>
  </si>
  <si>
    <t>CDRL-23T</t>
  </si>
  <si>
    <t>23" COASTAL DRIFTWOOD</t>
  </si>
  <si>
    <t>61965520015</t>
  </si>
  <si>
    <t>619655200156</t>
  </si>
  <si>
    <t>CDRL-24BF</t>
  </si>
  <si>
    <t>24"COASTAL DRIFTWOOD BF</t>
  </si>
  <si>
    <t>61965513935</t>
  </si>
  <si>
    <t>619655139357</t>
  </si>
  <si>
    <t>CDRL-24BR</t>
  </si>
  <si>
    <t>24"COASTAL DRFTWOOD RR LG</t>
  </si>
  <si>
    <t>61965513701</t>
  </si>
  <si>
    <t>619655137018</t>
  </si>
  <si>
    <t>CDRL-30BF</t>
  </si>
  <si>
    <t>30"COASTAL DRIFTWOOD BF</t>
  </si>
  <si>
    <t>61965519883</t>
  </si>
  <si>
    <t>619655198835</t>
  </si>
  <si>
    <t>CE-15</t>
  </si>
  <si>
    <t>REPL FOR LCTRD/WIRE/BRKT</t>
  </si>
  <si>
    <t>61965513991</t>
  </si>
  <si>
    <t>619655139913</t>
  </si>
  <si>
    <t>CHA-1</t>
  </si>
  <si>
    <t>CHARRED ACCESSORY 4PC.SET</t>
  </si>
  <si>
    <t>61965521550</t>
  </si>
  <si>
    <t>619655215501</t>
  </si>
  <si>
    <t>CHA-1-6</t>
  </si>
  <si>
    <t>61965521559</t>
  </si>
  <si>
    <t>619655215594</t>
  </si>
  <si>
    <t>CHAO-18/20</t>
  </si>
  <si>
    <t>18" CHARRED AMERICAN OAK</t>
  </si>
  <si>
    <t>61965514424</t>
  </si>
  <si>
    <t>619655144245</t>
  </si>
  <si>
    <t>CHAO-2-18/20</t>
  </si>
  <si>
    <t>18"CHRED AMERICAN OAK S/T</t>
  </si>
  <si>
    <t>61965514855</t>
  </si>
  <si>
    <t>619655148557</t>
  </si>
  <si>
    <t>CHAO-2-24</t>
  </si>
  <si>
    <t>24"CHRD AMERICAN OAK S/T</t>
  </si>
  <si>
    <t>61965514675</t>
  </si>
  <si>
    <t>619655146751</t>
  </si>
  <si>
    <t>CHAO-2-30</t>
  </si>
  <si>
    <t>30"CHRD AMERICAN OAK S/T</t>
  </si>
  <si>
    <t>61965514625</t>
  </si>
  <si>
    <t>619655146256</t>
  </si>
  <si>
    <t>CHAO-2-30B</t>
  </si>
  <si>
    <t>30"CHRD AMRCN OAK BTM LOG</t>
  </si>
  <si>
    <t>61965514974</t>
  </si>
  <si>
    <t>619655149745</t>
  </si>
  <si>
    <t>CHAO-24</t>
  </si>
  <si>
    <t>24" CHARRED AMERICAN OAK</t>
  </si>
  <si>
    <t>61965514421</t>
  </si>
  <si>
    <t>619655144214</t>
  </si>
  <si>
    <t>CHAO-30</t>
  </si>
  <si>
    <t>30" CHARRED AMERICAN OAK</t>
  </si>
  <si>
    <t>CHAO-30B</t>
  </si>
  <si>
    <t>30"CHRD AMERICAN OAK BTM</t>
  </si>
  <si>
    <t>61965514980</t>
  </si>
  <si>
    <t>619655149806</t>
  </si>
  <si>
    <t>CHAO-30T</t>
  </si>
  <si>
    <t>30"CHRD AMERICAN TOP LOGS</t>
  </si>
  <si>
    <t>61965514975</t>
  </si>
  <si>
    <t>619655149752</t>
  </si>
  <si>
    <t>CHAOL-10T</t>
  </si>
  <si>
    <t>10"CHRD AMERICAN OAK TOP</t>
  </si>
  <si>
    <t>61965514463</t>
  </si>
  <si>
    <t>619655144634</t>
  </si>
  <si>
    <t>CHAOL-11T</t>
  </si>
  <si>
    <t>11"CHRD AMERICAN OAK TOP</t>
  </si>
  <si>
    <t>61965514462</t>
  </si>
  <si>
    <t>619655144627</t>
  </si>
  <si>
    <t>CHAOL-12T</t>
  </si>
  <si>
    <t>12"CHRD AMERICAN OAK TOP</t>
  </si>
  <si>
    <t>61965514461</t>
  </si>
  <si>
    <t>619655144610</t>
  </si>
  <si>
    <t>CHAOL-13T</t>
  </si>
  <si>
    <t>13"CHRD AMERICAN OAK TOP</t>
  </si>
  <si>
    <t>61965514468</t>
  </si>
  <si>
    <t>619655144689</t>
  </si>
  <si>
    <t>CHAOL-14T</t>
  </si>
  <si>
    <t>14"CHRD AMERICAN OAK TOP</t>
  </si>
  <si>
    <t>61965514472</t>
  </si>
  <si>
    <t>619655144726</t>
  </si>
  <si>
    <t>CHAOL-15BR</t>
  </si>
  <si>
    <t>15"CHRD AMERICAN OAK</t>
  </si>
  <si>
    <t>61965514459</t>
  </si>
  <si>
    <t>619655144597</t>
  </si>
  <si>
    <t>CHAOL-17T</t>
  </si>
  <si>
    <t>17"CHRD AMERICAN OAK TOP</t>
  </si>
  <si>
    <t>61965514467</t>
  </si>
  <si>
    <t>619655144672</t>
  </si>
  <si>
    <t>CHAOL-18BF</t>
  </si>
  <si>
    <t>18"CHRRD AMERICAN OAK BF</t>
  </si>
  <si>
    <t>61965515082</t>
  </si>
  <si>
    <t>619655150826</t>
  </si>
  <si>
    <t>CHAOL-19TY</t>
  </si>
  <si>
    <t>19"CHRD AMERICAN OAK</t>
  </si>
  <si>
    <t>61965514460</t>
  </si>
  <si>
    <t>619655144603</t>
  </si>
  <si>
    <t>CHAOL-20BR</t>
  </si>
  <si>
    <t>20"CHRD AMERICAN OAK BTM</t>
  </si>
  <si>
    <t>61965514466</t>
  </si>
  <si>
    <t>619655144665</t>
  </si>
  <si>
    <t>CHAOL-24BF</t>
  </si>
  <si>
    <t>24"CHRRD AMERICAN OAK</t>
  </si>
  <si>
    <t>61965515083</t>
  </si>
  <si>
    <t>619655150833</t>
  </si>
  <si>
    <t>CHAOL-24BR</t>
  </si>
  <si>
    <t>24"CHARRED AMERICAN OAK</t>
  </si>
  <si>
    <t>61965514471</t>
  </si>
  <si>
    <t>619655144719</t>
  </si>
  <si>
    <t>CHAOL-30BF</t>
  </si>
  <si>
    <t>61965515084</t>
  </si>
  <si>
    <t>619655150840</t>
  </si>
  <si>
    <t>CHB-18/20</t>
  </si>
  <si>
    <t>18" CHARRED ROYAL ENG OAK</t>
  </si>
  <si>
    <t>61965510279</t>
  </si>
  <si>
    <t>619655102795</t>
  </si>
  <si>
    <t>CHB-2-18/20</t>
  </si>
  <si>
    <t>18"CHRD ROYL ENG OAK S/T</t>
  </si>
  <si>
    <t>61965510280</t>
  </si>
  <si>
    <t>619655102801</t>
  </si>
  <si>
    <t>CHB-2-24</t>
  </si>
  <si>
    <t>ENGLISH OAK</t>
  </si>
  <si>
    <t>CHB-2-24B</t>
  </si>
  <si>
    <t>24CHRRD ROYAL ENG S/T BTM</t>
  </si>
  <si>
    <t>61965510281</t>
  </si>
  <si>
    <t>619655102818</t>
  </si>
  <si>
    <t>CHB-2-30</t>
  </si>
  <si>
    <t>CHB-2-30B</t>
  </si>
  <si>
    <t>30CHRRD ROYAL ENG S/T BTM</t>
  </si>
  <si>
    <t>61965510282</t>
  </si>
  <si>
    <t>619655102825</t>
  </si>
  <si>
    <t>CHB-2-36</t>
  </si>
  <si>
    <t>CHB-24</t>
  </si>
  <si>
    <t>24" CHARRED ROYAL ENG OAK</t>
  </si>
  <si>
    <t>CHB-2-42</t>
  </si>
  <si>
    <t>42"CHRRD ROYAL ENGLSH OAK</t>
  </si>
  <si>
    <t>CHB-24B</t>
  </si>
  <si>
    <t>CHRD ROYL ENG BTM LGS 24"</t>
  </si>
  <si>
    <t>61965510283</t>
  </si>
  <si>
    <t>619655102832</t>
  </si>
  <si>
    <t>CHB-24T</t>
  </si>
  <si>
    <t>CHRD ROYL ENG TOP LGS 24"</t>
  </si>
  <si>
    <t>61965510284</t>
  </si>
  <si>
    <t>619655102849</t>
  </si>
  <si>
    <t>CHB-30</t>
  </si>
  <si>
    <t>30" CHARRED ROYAL ENG OAK</t>
  </si>
  <si>
    <t>CHB-30B</t>
  </si>
  <si>
    <t>CHRD ROYL ENG BTM LGS 30"</t>
  </si>
  <si>
    <t>61965510285</t>
  </si>
  <si>
    <t>619655102856</t>
  </si>
  <si>
    <t>CHB-30BR</t>
  </si>
  <si>
    <t>30"CHRRD RYL ENG BTTM LOG</t>
  </si>
  <si>
    <t>61965513550</t>
  </si>
  <si>
    <t>619655135502</t>
  </si>
  <si>
    <t>CHB-30T</t>
  </si>
  <si>
    <t>CHRD ROYL ENG TOP LGS 30"</t>
  </si>
  <si>
    <t>61965510287</t>
  </si>
  <si>
    <t>619655102870</t>
  </si>
  <si>
    <t>CHB-36</t>
  </si>
  <si>
    <t>36" CHARRED ROYAL ENG OAK</t>
  </si>
  <si>
    <t>CHB-36BF</t>
  </si>
  <si>
    <t>CHRRD ROYAL ENG BTTM FRNT</t>
  </si>
  <si>
    <t>61965510288</t>
  </si>
  <si>
    <t>619655102887</t>
  </si>
  <si>
    <t>CHB-36BR</t>
  </si>
  <si>
    <t>36"CHRRD RYL ENG BTTM LOG</t>
  </si>
  <si>
    <t>61965515336</t>
  </si>
  <si>
    <t>619655153360</t>
  </si>
  <si>
    <t>CHB-36T</t>
  </si>
  <si>
    <t>CHRD ROYL ENG OAK TOP LGS</t>
  </si>
  <si>
    <t>61965510289</t>
  </si>
  <si>
    <t>619655102894</t>
  </si>
  <si>
    <t>CHB-42</t>
  </si>
  <si>
    <t>42" CHARRED ROYAL ENG OAK</t>
  </si>
  <si>
    <t>CHB-42BF</t>
  </si>
  <si>
    <t>42"CHRRD RYL ENG BTM FRNT</t>
  </si>
  <si>
    <t>61965513516</t>
  </si>
  <si>
    <t>619655135168</t>
  </si>
  <si>
    <t>CHB-42T</t>
  </si>
  <si>
    <t>42"CHRRD RYL ENG TOP LOGS</t>
  </si>
  <si>
    <t>61965513515</t>
  </si>
  <si>
    <t>619655135151</t>
  </si>
  <si>
    <t>CHBL-13T</t>
  </si>
  <si>
    <t>13"CHRD ROYAL ENG TOP LOG</t>
  </si>
  <si>
    <t>61965510290</t>
  </si>
  <si>
    <t>619655102900</t>
  </si>
  <si>
    <t>CHBL-14T</t>
  </si>
  <si>
    <t>14"CHRD ROYAL ENG TOP LOG</t>
  </si>
  <si>
    <t>61965510291</t>
  </si>
  <si>
    <t>619655102917</t>
  </si>
  <si>
    <t>CHBL-15BR</t>
  </si>
  <si>
    <t>15"CHRD ROYL ENG BTM BK</t>
  </si>
  <si>
    <t>61965510292</t>
  </si>
  <si>
    <t>619655102924</t>
  </si>
  <si>
    <t>CHBL-15TL</t>
  </si>
  <si>
    <t>15"CHARRED ROYAL ENGL.OAK</t>
  </si>
  <si>
    <t>61965517489</t>
  </si>
  <si>
    <t>619655174891</t>
  </si>
  <si>
    <t>CHBL-18BF</t>
  </si>
  <si>
    <t>18"CHRD ROYL ENG,BTM FRNT</t>
  </si>
  <si>
    <t>61965510293</t>
  </si>
  <si>
    <t>619655102931</t>
  </si>
  <si>
    <t>CHBL-18T</t>
  </si>
  <si>
    <t>18"CHRD ROYAL ENG TOP LOG</t>
  </si>
  <si>
    <t>61965515643</t>
  </si>
  <si>
    <t>619655156439</t>
  </si>
  <si>
    <t>CHBL-18TL</t>
  </si>
  <si>
    <t>61965510294</t>
  </si>
  <si>
    <t>619655102948</t>
  </si>
  <si>
    <t>CHBL-18TR</t>
  </si>
  <si>
    <t>61965510295</t>
  </si>
  <si>
    <t>619655102955</t>
  </si>
  <si>
    <t>CHBL-18TY</t>
  </si>
  <si>
    <t>61965512744</t>
  </si>
  <si>
    <t>619655127446</t>
  </si>
  <si>
    <t>CHBL-20BR</t>
  </si>
  <si>
    <t>20"CHRD RYL ENG LG</t>
  </si>
  <si>
    <t>61965510296</t>
  </si>
  <si>
    <t>619655102962</t>
  </si>
  <si>
    <t>CHBL-24BF</t>
  </si>
  <si>
    <t>CHRD ROYL ENG BTM LOG 24"</t>
  </si>
  <si>
    <t>61965510297</t>
  </si>
  <si>
    <t>619655102979</t>
  </si>
  <si>
    <t>CHBL-24BR</t>
  </si>
  <si>
    <t>CHRD ROYL ENG BTM REAR LG</t>
  </si>
  <si>
    <t>61965512932</t>
  </si>
  <si>
    <t>619655129327</t>
  </si>
  <si>
    <t>CHBL-30BF</t>
  </si>
  <si>
    <t>30"CHRD RYL ENG BTM FRT</t>
  </si>
  <si>
    <t>61965512302</t>
  </si>
  <si>
    <t>619655123028</t>
  </si>
  <si>
    <t>CHBL-36BFC</t>
  </si>
  <si>
    <t>36"CHRD ROYL BTM FRT CNTR</t>
  </si>
  <si>
    <t>61965512742</t>
  </si>
  <si>
    <t>619655127422</t>
  </si>
  <si>
    <t>CHBL-42BFC</t>
  </si>
  <si>
    <t>42"CHRD RYL BTM FRNT CNTR</t>
  </si>
  <si>
    <t>61965514113</t>
  </si>
  <si>
    <t>619655141138</t>
  </si>
  <si>
    <t>CHBL-9TL</t>
  </si>
  <si>
    <t>9"CHRRD ROYAL ENG TOP LOG</t>
  </si>
  <si>
    <t>61965510298</t>
  </si>
  <si>
    <t>619655102986</t>
  </si>
  <si>
    <t>CHBL-9TR</t>
  </si>
  <si>
    <t>61965510299</t>
  </si>
  <si>
    <t>619655102993</t>
  </si>
  <si>
    <t>CHC-01</t>
  </si>
  <si>
    <t>CHARRED SERIES CHUNK</t>
  </si>
  <si>
    <t>61965512040</t>
  </si>
  <si>
    <t>619655120409</t>
  </si>
  <si>
    <t>CHD-01</t>
  </si>
  <si>
    <t>EMBER SCREEN</t>
  </si>
  <si>
    <t>61965515828</t>
  </si>
  <si>
    <t>619655158280</t>
  </si>
  <si>
    <t>CHD-06</t>
  </si>
  <si>
    <t>SCREEN, EMBER</t>
  </si>
  <si>
    <t>61965519280</t>
  </si>
  <si>
    <t>619655192802</t>
  </si>
  <si>
    <t>CHD-16</t>
  </si>
  <si>
    <t>16" CHARRED OAK LOGS ONLY</t>
  </si>
  <si>
    <t>61965513931</t>
  </si>
  <si>
    <t>619655139319</t>
  </si>
  <si>
    <t>CHD-18/20</t>
  </si>
  <si>
    <t>18" CHARRED OAK LOGS ONLY</t>
  </si>
  <si>
    <t>61965510301</t>
  </si>
  <si>
    <t>619655103013</t>
  </si>
  <si>
    <t>CHD-18/20-FE</t>
  </si>
  <si>
    <t>18" CHRD OAK, FLME ENHNCE</t>
  </si>
  <si>
    <t>61965524728</t>
  </si>
  <si>
    <t>619655247281</t>
  </si>
  <si>
    <t>CHD-2-01</t>
  </si>
  <si>
    <t>CHARRED SCREEN-S/T,SS</t>
  </si>
  <si>
    <t>61965510303</t>
  </si>
  <si>
    <t>619655103037</t>
  </si>
  <si>
    <t>CHD-2-16</t>
  </si>
  <si>
    <t>16" CHARRED OAK S/T LOGS</t>
  </si>
  <si>
    <t>61965514240</t>
  </si>
  <si>
    <t>619655142401</t>
  </si>
  <si>
    <t>CHD-2-18/20</t>
  </si>
  <si>
    <t>18" CHARRED OAK S/T LOGS</t>
  </si>
  <si>
    <t>61965510304</t>
  </si>
  <si>
    <t>619655103044</t>
  </si>
  <si>
    <t>CHD-2-24</t>
  </si>
  <si>
    <t>24" CHARRED OAK S/T LOGS</t>
  </si>
  <si>
    <t>61965510305</t>
  </si>
  <si>
    <t>619655103051</t>
  </si>
  <si>
    <t>CHD-2-30</t>
  </si>
  <si>
    <t>30" CHARRED OAK S/T LOGS</t>
  </si>
  <si>
    <t>61965510307</t>
  </si>
  <si>
    <t>619655103075</t>
  </si>
  <si>
    <t>CHD-24</t>
  </si>
  <si>
    <t>24" CHARRED OAK LOGS ONLY</t>
  </si>
  <si>
    <t>61965510308</t>
  </si>
  <si>
    <t>619655103082</t>
  </si>
  <si>
    <t>CHD-24-FE</t>
  </si>
  <si>
    <t>24" CHRD OAK,FLAME ENHNCE</t>
  </si>
  <si>
    <t>61965524729</t>
  </si>
  <si>
    <t>619655247298</t>
  </si>
  <si>
    <t>CHD-30</t>
  </si>
  <si>
    <t>30" CHARRED OAK LOGS ONLY</t>
  </si>
  <si>
    <t>61965510310</t>
  </si>
  <si>
    <t>619655103105</t>
  </si>
  <si>
    <t>CHD-30-FE</t>
  </si>
  <si>
    <t>30" CHRD OAK,FLME ENHNCE</t>
  </si>
  <si>
    <t>61965524730</t>
  </si>
  <si>
    <t>619655247304</t>
  </si>
  <si>
    <t>CHDL-10TL</t>
  </si>
  <si>
    <t>10" CHARRED OAK TOP LEFT</t>
  </si>
  <si>
    <t>61965515028</t>
  </si>
  <si>
    <t>619655150284</t>
  </si>
  <si>
    <t>CHDL-10TR</t>
  </si>
  <si>
    <t>10" CHARRED OAK TOP RIGHT</t>
  </si>
  <si>
    <t>61965515461</t>
  </si>
  <si>
    <t>619655154619</t>
  </si>
  <si>
    <t>CHDL-12BR</t>
  </si>
  <si>
    <t>12"CHRRD OAK BTM REAR LOG</t>
  </si>
  <si>
    <t>61965516887</t>
  </si>
  <si>
    <t>619655168876</t>
  </si>
  <si>
    <t>CHDL-12TL</t>
  </si>
  <si>
    <t>12" CHARRED OAK TOP LOG</t>
  </si>
  <si>
    <t>61965512833</t>
  </si>
  <si>
    <t>619655128337</t>
  </si>
  <si>
    <t>CHDL-12TR</t>
  </si>
  <si>
    <t>12"CHARRED OAK TOP LOG</t>
  </si>
  <si>
    <t>61965512834</t>
  </si>
  <si>
    <t>619655128344</t>
  </si>
  <si>
    <t>CHDL-14TC</t>
  </si>
  <si>
    <t>14"CHARRED OAK TOP LOG</t>
  </si>
  <si>
    <t>61965510314</t>
  </si>
  <si>
    <t>619655103143</t>
  </si>
  <si>
    <t>CHDL-15BR</t>
  </si>
  <si>
    <t>15"CHRRD OAK BTM LOG BACK</t>
  </si>
  <si>
    <t>61965510315</t>
  </si>
  <si>
    <t>619655103150</t>
  </si>
  <si>
    <t>CHDL-15TL</t>
  </si>
  <si>
    <t>15"CHARRED OAK TOP LOG</t>
  </si>
  <si>
    <t>61965510316</t>
  </si>
  <si>
    <t>619655103167</t>
  </si>
  <si>
    <t>CHDL-15TR</t>
  </si>
  <si>
    <t>15"CHRRD OAK TOP RIGHT LG</t>
  </si>
  <si>
    <t>61965510317</t>
  </si>
  <si>
    <t>619655103174</t>
  </si>
  <si>
    <t>CHDL-16BF</t>
  </si>
  <si>
    <t>16"CHRD OAK BTM FRNT LOGS</t>
  </si>
  <si>
    <t>61965514608</t>
  </si>
  <si>
    <t>619655146089</t>
  </si>
  <si>
    <t>CHDL-18BF</t>
  </si>
  <si>
    <t>18"CHRD OAK BOTT LOG FRNT</t>
  </si>
  <si>
    <t>61965510318</t>
  </si>
  <si>
    <t>619655103181</t>
  </si>
  <si>
    <t>CHDL-18TL</t>
  </si>
  <si>
    <t>18"CHARRED OAK TOP LOG</t>
  </si>
  <si>
    <t>61965510319</t>
  </si>
  <si>
    <t>619655103198</t>
  </si>
  <si>
    <t>CHDL-18TR</t>
  </si>
  <si>
    <t>61965510320</t>
  </si>
  <si>
    <t>619655103204</t>
  </si>
  <si>
    <t>CHDL-19BF</t>
  </si>
  <si>
    <t>19"CHRD OAK BTM FRNT LOG</t>
  </si>
  <si>
    <t>61965523944</t>
  </si>
  <si>
    <t>619655239446</t>
  </si>
  <si>
    <t>CHDL-20BR</t>
  </si>
  <si>
    <t>20"CHARRED OAK BTTM LOG</t>
  </si>
  <si>
    <t>61965510321</t>
  </si>
  <si>
    <t>619655103211</t>
  </si>
  <si>
    <t>CHDL-24BF</t>
  </si>
  <si>
    <t>24"CHRD OAK BTTM FRNT LOG</t>
  </si>
  <si>
    <t>61965510322</t>
  </si>
  <si>
    <t>619655103228</t>
  </si>
  <si>
    <t>CHDL-24BR</t>
  </si>
  <si>
    <t>24"CHRD OAK BOTT BACK LOG</t>
  </si>
  <si>
    <t>61965510323</t>
  </si>
  <si>
    <t>619655103235</t>
  </si>
  <si>
    <t>CHDL-30BF</t>
  </si>
  <si>
    <t>30"CHARRED BTM FRT LOG</t>
  </si>
  <si>
    <t>61965510324</t>
  </si>
  <si>
    <t>619655103242</t>
  </si>
  <si>
    <t>CHDL-8T</t>
  </si>
  <si>
    <t>8"CHARRED OAK TOP LOG</t>
  </si>
  <si>
    <t>61965510325</t>
  </si>
  <si>
    <t>619655103259</t>
  </si>
  <si>
    <t>CHDL-9TL</t>
  </si>
  <si>
    <t>9" CHRRD OAK TOP LFT LOG</t>
  </si>
  <si>
    <t>61965513133</t>
  </si>
  <si>
    <t>619655131337</t>
  </si>
  <si>
    <t>CHDL-9TR</t>
  </si>
  <si>
    <t>9" CHRRD OAK TOP RT LOG</t>
  </si>
  <si>
    <t>61965513551</t>
  </si>
  <si>
    <t>619655135519</t>
  </si>
  <si>
    <t>CHDL-9TX</t>
  </si>
  <si>
    <t>9" CHARRED OAK TOP LOG</t>
  </si>
  <si>
    <t>61965516459</t>
  </si>
  <si>
    <t>619655164595</t>
  </si>
  <si>
    <t>CHDSL-10T</t>
  </si>
  <si>
    <t>10"CHRD OAK STACK TOP LOG</t>
  </si>
  <si>
    <t>61965516858</t>
  </si>
  <si>
    <t>619655168586</t>
  </si>
  <si>
    <t>CHDSL-12</t>
  </si>
  <si>
    <t>12"CHRD OAK STACK LOG</t>
  </si>
  <si>
    <t>61965515838</t>
  </si>
  <si>
    <t>619655158389</t>
  </si>
  <si>
    <t>CHDSL-14</t>
  </si>
  <si>
    <t>14" CHRD OAK STACK LOG</t>
  </si>
  <si>
    <t>61965515784</t>
  </si>
  <si>
    <t>619655157849</t>
  </si>
  <si>
    <t>CHDSL-16</t>
  </si>
  <si>
    <t>16"CHRD OAK STACK LOG</t>
  </si>
  <si>
    <t>61965515783</t>
  </si>
  <si>
    <t>619655157832</t>
  </si>
  <si>
    <t>CHDSL-17BR</t>
  </si>
  <si>
    <t>17"CHRRD OAK BTM REAR LOG</t>
  </si>
  <si>
    <t>61965516293</t>
  </si>
  <si>
    <t>619655162935</t>
  </si>
  <si>
    <t>CHDSL-19R</t>
  </si>
  <si>
    <t>19"CHRRD OAK STACK REAR</t>
  </si>
  <si>
    <t>61965515775</t>
  </si>
  <si>
    <t>619655157757</t>
  </si>
  <si>
    <t>CHDSL-20</t>
  </si>
  <si>
    <t>20"CHRRD OAK STACK</t>
  </si>
  <si>
    <t>61965524643</t>
  </si>
  <si>
    <t>619655246437</t>
  </si>
  <si>
    <t>CHDSL-25BR</t>
  </si>
  <si>
    <t>25"CHRD OAK STACK BR LOG</t>
  </si>
  <si>
    <t>61965516036</t>
  </si>
  <si>
    <t>619655160368</t>
  </si>
  <si>
    <t>CHDSL-9</t>
  </si>
  <si>
    <t>9"CHARRED OAK STACK</t>
  </si>
  <si>
    <t>61965518867</t>
  </si>
  <si>
    <t>619655188676</t>
  </si>
  <si>
    <t>CHEC-1</t>
  </si>
  <si>
    <t>WOOD CHUNK, VALVE COVER</t>
  </si>
  <si>
    <t>61965515890</t>
  </si>
  <si>
    <t>619655158907</t>
  </si>
  <si>
    <t>CHGOL-24BF</t>
  </si>
  <si>
    <t>24"CHARRED GRIZZLY OAK</t>
  </si>
  <si>
    <t>61965519528</t>
  </si>
  <si>
    <t>619655195285</t>
  </si>
  <si>
    <t>CHGSL-11TC</t>
  </si>
  <si>
    <t>11"CHARRED GNARLED SPLIT</t>
  </si>
  <si>
    <t>61965523766</t>
  </si>
  <si>
    <t>619655237664</t>
  </si>
  <si>
    <t>CHGSL-11TR</t>
  </si>
  <si>
    <t>61965523767</t>
  </si>
  <si>
    <t>619655237671</t>
  </si>
  <si>
    <t>CHK-6</t>
  </si>
  <si>
    <t>WOOD CHUNK #6</t>
  </si>
  <si>
    <t>61965514496</t>
  </si>
  <si>
    <t>619655144962</t>
  </si>
  <si>
    <t>CHK-8</t>
  </si>
  <si>
    <t>WOOD CHUNK #8</t>
  </si>
  <si>
    <t>61965515117</t>
  </si>
  <si>
    <t>619655151175</t>
  </si>
  <si>
    <t>CHK-9</t>
  </si>
  <si>
    <t>WOOD CHUNK #9</t>
  </si>
  <si>
    <t>61965515118</t>
  </si>
  <si>
    <t>619655151182</t>
  </si>
  <si>
    <t>CHMBW-18</t>
  </si>
  <si>
    <t>18" CHARRED MTN. BIRCH</t>
  </si>
  <si>
    <t>61965521059</t>
  </si>
  <si>
    <t>619655210599</t>
  </si>
  <si>
    <t>CHMBW-18-FE</t>
  </si>
  <si>
    <t>61965524784</t>
  </si>
  <si>
    <t>619655247847</t>
  </si>
  <si>
    <t>CHMBW-24</t>
  </si>
  <si>
    <t>24"CHARRED MOUTAIN BIRCH</t>
  </si>
  <si>
    <t>61965521060</t>
  </si>
  <si>
    <t>619655210605</t>
  </si>
  <si>
    <t>CHMBW-24-FE</t>
  </si>
  <si>
    <t>24"CHRD MTN BRCH,FLM ENHC</t>
  </si>
  <si>
    <t>61965524785</t>
  </si>
  <si>
    <t>619655247854</t>
  </si>
  <si>
    <t>CHMBW-30</t>
  </si>
  <si>
    <t>30"CHARRED MOUTAIN BIRCH</t>
  </si>
  <si>
    <t>61965521061</t>
  </si>
  <si>
    <t>619655210612</t>
  </si>
  <si>
    <t>CHMBW-30-FE</t>
  </si>
  <si>
    <t>61965524786</t>
  </si>
  <si>
    <t>619655247861</t>
  </si>
  <si>
    <t>CHMBW-36</t>
  </si>
  <si>
    <t>36"CHARRED MOUTAIN BIRCH</t>
  </si>
  <si>
    <t>CHMBW-36BF</t>
  </si>
  <si>
    <t>36" MOUNTAIN BIRCH FRONT</t>
  </si>
  <si>
    <t>61965522439</t>
  </si>
  <si>
    <t>619655224398</t>
  </si>
  <si>
    <t>CHMBW-36T/R</t>
  </si>
  <si>
    <t>TOP/REAR LOGS FOR MBW-36</t>
  </si>
  <si>
    <t>61965522440</t>
  </si>
  <si>
    <t>619655224404</t>
  </si>
  <si>
    <t>CHMBW-37BR</t>
  </si>
  <si>
    <t>37"M WHITE BIRCH BTM REAR</t>
  </si>
  <si>
    <t>61965522449</t>
  </si>
  <si>
    <t>619655224497</t>
  </si>
  <si>
    <t>CHMBW-42</t>
  </si>
  <si>
    <t>42"CHARRED MOUTAIN BIRCH</t>
  </si>
  <si>
    <t>CHMBW-42BF</t>
  </si>
  <si>
    <t>42" WHITE BIRCH BTTM FRNT</t>
  </si>
  <si>
    <t>61965522450</t>
  </si>
  <si>
    <t>619655224503</t>
  </si>
  <si>
    <t>CHMBW-42T</t>
  </si>
  <si>
    <t>42"M WHITE BIRCH TOP LOGS</t>
  </si>
  <si>
    <t>61965522451</t>
  </si>
  <si>
    <t>619655224510</t>
  </si>
  <si>
    <t>CHMBWL-10</t>
  </si>
  <si>
    <t>10" CHARRED MTN BIRCH</t>
  </si>
  <si>
    <t>61965524483</t>
  </si>
  <si>
    <t>619655244839</t>
  </si>
  <si>
    <t>CHMBWL-11</t>
  </si>
  <si>
    <t>11"CHARRED MOUNTAIN BIRCH</t>
  </si>
  <si>
    <t>61965521486</t>
  </si>
  <si>
    <t>619655214863</t>
  </si>
  <si>
    <t>CHMBWL-12</t>
  </si>
  <si>
    <t>12"CHARRED MOUNTAIN BIRCH</t>
  </si>
  <si>
    <t>61965522275</t>
  </si>
  <si>
    <t>619655222752</t>
  </si>
  <si>
    <t>CHMBWL-12Y</t>
  </si>
  <si>
    <t>61965522128</t>
  </si>
  <si>
    <t>619655221281</t>
  </si>
  <si>
    <t>CHMBWL-13</t>
  </si>
  <si>
    <t>13"CHARRED MNTN BIRCH LOG</t>
  </si>
  <si>
    <t>61965524211</t>
  </si>
  <si>
    <t>619655242118</t>
  </si>
  <si>
    <t>CHMBWL-13S</t>
  </si>
  <si>
    <t>13"CHARRED MOUNTAIN BIRCH</t>
  </si>
  <si>
    <t>61965521213</t>
  </si>
  <si>
    <t>619655212135</t>
  </si>
  <si>
    <t>CHMBWL-13Y</t>
  </si>
  <si>
    <t>61965521212</t>
  </si>
  <si>
    <t>619655212128</t>
  </si>
  <si>
    <t>CHMBWL-14</t>
  </si>
  <si>
    <t>14"CHARRED MOUNTAIN BIRCH</t>
  </si>
  <si>
    <t>61965521487</t>
  </si>
  <si>
    <t>619655214870</t>
  </si>
  <si>
    <t>CHMBWL-15</t>
  </si>
  <si>
    <t>15"CHARRED MOUNTAIN BIRCH</t>
  </si>
  <si>
    <t>61965523372</t>
  </si>
  <si>
    <t>619655233727</t>
  </si>
  <si>
    <t>CHMBWL-15R</t>
  </si>
  <si>
    <t>61965524702</t>
  </si>
  <si>
    <t>619655247021</t>
  </si>
  <si>
    <t>CHMBWL-15S</t>
  </si>
  <si>
    <t>61965521214</t>
  </si>
  <si>
    <t>619655212142</t>
  </si>
  <si>
    <t>CHMBWL-16</t>
  </si>
  <si>
    <t>16"CHARRED MOUNTAIN BIRCH</t>
  </si>
  <si>
    <t>61965523978</t>
  </si>
  <si>
    <t>619655239781</t>
  </si>
  <si>
    <t>CHMBWL-17</t>
  </si>
  <si>
    <t>17"CHARRED MOUNTAIN BIRCH</t>
  </si>
  <si>
    <t>61965523682</t>
  </si>
  <si>
    <t>619655236827</t>
  </si>
  <si>
    <t>CHMBWL-18BF</t>
  </si>
  <si>
    <t>18"CHARRED MOUNTAIN BIRCH</t>
  </si>
  <si>
    <t>61965522149</t>
  </si>
  <si>
    <t>619655221496</t>
  </si>
  <si>
    <t>CHMBWL-18BR</t>
  </si>
  <si>
    <t>61965522127</t>
  </si>
  <si>
    <t>619655221274</t>
  </si>
  <si>
    <t>CHMBWL-24BF</t>
  </si>
  <si>
    <t>24"CHARRED MOUNTAIN BIRCH</t>
  </si>
  <si>
    <t>61965521378</t>
  </si>
  <si>
    <t>619655213781</t>
  </si>
  <si>
    <t>CHMBWL-24BR</t>
  </si>
  <si>
    <t>61965522070</t>
  </si>
  <si>
    <t>619655220703</t>
  </si>
  <si>
    <t>CHMBWL-30BF</t>
  </si>
  <si>
    <t>30"CHARRED MOUNTAIN BIRCH</t>
  </si>
  <si>
    <t>61965521460</t>
  </si>
  <si>
    <t>619655214603</t>
  </si>
  <si>
    <t>CHMBWL-30BR</t>
  </si>
  <si>
    <t>61965521496</t>
  </si>
  <si>
    <t>619655214962</t>
  </si>
  <si>
    <t>CHMBWL-8</t>
  </si>
  <si>
    <t>8" CHARRED MOUNTAIN BIRCH</t>
  </si>
  <si>
    <t>61965521211</t>
  </si>
  <si>
    <t>619655212111</t>
  </si>
  <si>
    <t>CHMJ-24</t>
  </si>
  <si>
    <t>24" CHARRED MAJESTIC OAK</t>
  </si>
  <si>
    <t>CHMJ-24B</t>
  </si>
  <si>
    <t>61965515463</t>
  </si>
  <si>
    <t>619655154633</t>
  </si>
  <si>
    <t>CHMJ-24B-FE</t>
  </si>
  <si>
    <t>61965524731</t>
  </si>
  <si>
    <t>619655247311</t>
  </si>
  <si>
    <t>CHMJ-24-FE</t>
  </si>
  <si>
    <t>CHMJ-24T</t>
  </si>
  <si>
    <t>61965515464</t>
  </si>
  <si>
    <t>619655154640</t>
  </si>
  <si>
    <t>CHMJ-30</t>
  </si>
  <si>
    <t>30" CHARRED MAJESTIC OAK</t>
  </si>
  <si>
    <t>CHMJ-30B</t>
  </si>
  <si>
    <t>61965515465</t>
  </si>
  <si>
    <t>619655154657</t>
  </si>
  <si>
    <t>CHMJ-30B-FE</t>
  </si>
  <si>
    <t>61965524782</t>
  </si>
  <si>
    <t>619655247823</t>
  </si>
  <si>
    <t>CHMJ-30BR</t>
  </si>
  <si>
    <t>61965515543</t>
  </si>
  <si>
    <t>619655155432</t>
  </si>
  <si>
    <t>CHMJ-30-FE</t>
  </si>
  <si>
    <t>CHMJ-30T</t>
  </si>
  <si>
    <t>61965515497</t>
  </si>
  <si>
    <t>619655154978</t>
  </si>
  <si>
    <t>CHMJ-31BR-FE</t>
  </si>
  <si>
    <t>61965524783</t>
  </si>
  <si>
    <t>619655247830</t>
  </si>
  <si>
    <t>CHMJ-36</t>
  </si>
  <si>
    <t>36" CHARRED MAJESTIC OAK</t>
  </si>
  <si>
    <t>CHMJ-36BF</t>
  </si>
  <si>
    <t>61965515541</t>
  </si>
  <si>
    <t>619655155418</t>
  </si>
  <si>
    <t>CHMJ-36BR</t>
  </si>
  <si>
    <t>36"CHARRED MAJESTIC OAK</t>
  </si>
  <si>
    <t>61965515962</t>
  </si>
  <si>
    <t>619655159621</t>
  </si>
  <si>
    <t>CHMJ-36-FE</t>
  </si>
  <si>
    <t>CHMJ-36T</t>
  </si>
  <si>
    <t>61965515542</t>
  </si>
  <si>
    <t>619655155425</t>
  </si>
  <si>
    <t>CHMJ-42</t>
  </si>
  <si>
    <t>42" CHARRED MAJESTIC OAK</t>
  </si>
  <si>
    <t>CHMJ-42BF</t>
  </si>
  <si>
    <t>61965515961</t>
  </si>
  <si>
    <t>619655159614</t>
  </si>
  <si>
    <t>CHMJ-48</t>
  </si>
  <si>
    <t>48" CHARRED MAJESTIC OAK</t>
  </si>
  <si>
    <t>61965518175</t>
  </si>
  <si>
    <t>619655181752</t>
  </si>
  <si>
    <t>CHMJ-60</t>
  </si>
  <si>
    <t>60" CHARRED MAJESTIC OAK</t>
  </si>
  <si>
    <t>61965518251</t>
  </si>
  <si>
    <t>619655182513</t>
  </si>
  <si>
    <t>CHMJ-72</t>
  </si>
  <si>
    <t>72" CHARRED MAJESTIC OAK</t>
  </si>
  <si>
    <t>61965517722</t>
  </si>
  <si>
    <t>619655177229</t>
  </si>
  <si>
    <t>CHMJL-10T</t>
  </si>
  <si>
    <t>10" CHARRED MAJESTIC TOP</t>
  </si>
  <si>
    <t>61965521406</t>
  </si>
  <si>
    <t>619655214061</t>
  </si>
  <si>
    <t>CHMJL-11T</t>
  </si>
  <si>
    <t>11"CHRRD MAJESTIC OAK TOP</t>
  </si>
  <si>
    <t>61965516214</t>
  </si>
  <si>
    <t>619655162140</t>
  </si>
  <si>
    <t>CHMJL-14T</t>
  </si>
  <si>
    <t>14"CHRD MAJESTIC OAK TOP</t>
  </si>
  <si>
    <t>61965516444</t>
  </si>
  <si>
    <t>619655164441</t>
  </si>
  <si>
    <t>CHMJL-15T</t>
  </si>
  <si>
    <t>15"CHRRD MAJESTIC OAK</t>
  </si>
  <si>
    <t>61965516137</t>
  </si>
  <si>
    <t>619655161372</t>
  </si>
  <si>
    <t>CHMJL-16T</t>
  </si>
  <si>
    <t>16"CHRD MAJESTIC OAK TOP</t>
  </si>
  <si>
    <t>61965516213</t>
  </si>
  <si>
    <t>619655162133</t>
  </si>
  <si>
    <t>CHMJL-20BR</t>
  </si>
  <si>
    <t>20"CHRRD MAJESTIC OAK</t>
  </si>
  <si>
    <t>61965516275</t>
  </si>
  <si>
    <t>619655162751</t>
  </si>
  <si>
    <t>CHMJL-24BF</t>
  </si>
  <si>
    <t>24"CHRD MAJESTIC BTM FRNT</t>
  </si>
  <si>
    <t>61965516071</t>
  </si>
  <si>
    <t>619655160719</t>
  </si>
  <si>
    <t>CHMJL-24BFL</t>
  </si>
  <si>
    <t>24" CHARRED MAJESTIC BTM</t>
  </si>
  <si>
    <t>61965521085</t>
  </si>
  <si>
    <t>619655210858</t>
  </si>
  <si>
    <t>CHMJL-24BR</t>
  </si>
  <si>
    <t>24"CHRD MAJESTIC OAK BTM</t>
  </si>
  <si>
    <t>61965516522</t>
  </si>
  <si>
    <t>619655165226</t>
  </si>
  <si>
    <t>CHMJL-28T</t>
  </si>
  <si>
    <t>28"CHARRED MAJESTIC TOP</t>
  </si>
  <si>
    <t>61965519875</t>
  </si>
  <si>
    <t>619655198750</t>
  </si>
  <si>
    <t>CHMJL-30BF</t>
  </si>
  <si>
    <t>30"CHRD MAJESTIC BTM FRNT</t>
  </si>
  <si>
    <t>61965515991</t>
  </si>
  <si>
    <t>619655159911</t>
  </si>
  <si>
    <t>CHN-18/20</t>
  </si>
  <si>
    <t>18" CHARRED NORTHERN</t>
  </si>
  <si>
    <t>61965512027</t>
  </si>
  <si>
    <t>619655120270</t>
  </si>
  <si>
    <t>CHN-24</t>
  </si>
  <si>
    <t>24" CHARRED NORTHERN</t>
  </si>
  <si>
    <t>61965512028</t>
  </si>
  <si>
    <t>619655120287</t>
  </si>
  <si>
    <t>CHN-30</t>
  </si>
  <si>
    <t>30" CHARRED NORTHERN</t>
  </si>
  <si>
    <t>61965512029</t>
  </si>
  <si>
    <t>619655120294</t>
  </si>
  <si>
    <t>CHNA-18/20</t>
  </si>
  <si>
    <t>18" CHARRED ANGEL OAK</t>
  </si>
  <si>
    <t>61965521706</t>
  </si>
  <si>
    <t>619655217062</t>
  </si>
  <si>
    <t>CHNA-24</t>
  </si>
  <si>
    <t>24" CHARRED ANGEL OAK</t>
  </si>
  <si>
    <t>61965519496</t>
  </si>
  <si>
    <t>619655194967</t>
  </si>
  <si>
    <t>CHNA-30</t>
  </si>
  <si>
    <t>30" CHARRED ANGEL OAK</t>
  </si>
  <si>
    <t>61965519497</t>
  </si>
  <si>
    <t>619655194974</t>
  </si>
  <si>
    <t>CHNAL-10T</t>
  </si>
  <si>
    <t>10" CHARRED ANGEL TOP LOG</t>
  </si>
  <si>
    <t>61965521691</t>
  </si>
  <si>
    <t>619655216911</t>
  </si>
  <si>
    <t>CHNAL-12T</t>
  </si>
  <si>
    <t>12" CHARRED ANGEL TOP LOG</t>
  </si>
  <si>
    <t>61965524600</t>
  </si>
  <si>
    <t>619655246000</t>
  </si>
  <si>
    <t>CHNAL-13TL</t>
  </si>
  <si>
    <t>13" CHARRED ANGEL TOP</t>
  </si>
  <si>
    <t>61965521567</t>
  </si>
  <si>
    <t>619655215679</t>
  </si>
  <si>
    <t>CHNAL-13TY</t>
  </si>
  <si>
    <t>13" CHARRED ANGEL</t>
  </si>
  <si>
    <t>61965521625</t>
  </si>
  <si>
    <t>619655216256</t>
  </si>
  <si>
    <t>CHNAL-14TL</t>
  </si>
  <si>
    <t>14" CHARRED ANGEL TOP</t>
  </si>
  <si>
    <t>61965521568</t>
  </si>
  <si>
    <t>619655215686</t>
  </si>
  <si>
    <t>CHNAL-14TY</t>
  </si>
  <si>
    <t>14" CHARRED ANGEL</t>
  </si>
  <si>
    <t>61965521556</t>
  </si>
  <si>
    <t>619655215563</t>
  </si>
  <si>
    <t>CHNAL-18BF</t>
  </si>
  <si>
    <t>18"CHARRED ANGEL BTM FRNT</t>
  </si>
  <si>
    <t>61965523896</t>
  </si>
  <si>
    <t>619655238968</t>
  </si>
  <si>
    <t>CHNAL-24BF</t>
  </si>
  <si>
    <t>24"CHARRED ANGEL BTM FRNT</t>
  </si>
  <si>
    <t>61965523546</t>
  </si>
  <si>
    <t>619655235462</t>
  </si>
  <si>
    <t>CHNAL-30BF</t>
  </si>
  <si>
    <t>30" CHARRED ANGEL BTM LGS</t>
  </si>
  <si>
    <t>61965521690</t>
  </si>
  <si>
    <t>619655216904</t>
  </si>
  <si>
    <t>CHNAL-8T</t>
  </si>
  <si>
    <t>8"CHARRED ANGLE OAK TOP</t>
  </si>
  <si>
    <t>61965523547</t>
  </si>
  <si>
    <t>619655235479</t>
  </si>
  <si>
    <t>CHNAL-9TL</t>
  </si>
  <si>
    <t>9" CHARRED ANGEL TOP LOG</t>
  </si>
  <si>
    <t>61965523739</t>
  </si>
  <si>
    <t>619655237398</t>
  </si>
  <si>
    <t>CHNL-12TL</t>
  </si>
  <si>
    <t>12"CHRD NRTHN TOP LEFT LG</t>
  </si>
  <si>
    <t>61965512931</t>
  </si>
  <si>
    <t>619655129310</t>
  </si>
  <si>
    <t>CHNL-12TR</t>
  </si>
  <si>
    <t>12"CHRRD NRTHN TOP RT LOG</t>
  </si>
  <si>
    <t>61965515698</t>
  </si>
  <si>
    <t>619655156989</t>
  </si>
  <si>
    <t>CHNL-14TC</t>
  </si>
  <si>
    <t>14" CHRD NRTHRN TOP CNTR</t>
  </si>
  <si>
    <t>61965512803</t>
  </si>
  <si>
    <t>619655128030</t>
  </si>
  <si>
    <t>CHNL-15BR</t>
  </si>
  <si>
    <t>15" CHRD NRTHN BTM REAR</t>
  </si>
  <si>
    <t>61965514106</t>
  </si>
  <si>
    <t>619655141060</t>
  </si>
  <si>
    <t>CHNL-15TL</t>
  </si>
  <si>
    <t>15"CHRD NRTHN TOP LEFT LG</t>
  </si>
  <si>
    <t>61965512801</t>
  </si>
  <si>
    <t>619655128016</t>
  </si>
  <si>
    <t>CHNL-15TR</t>
  </si>
  <si>
    <t>15"CHRD NRTHRN TOP RIGHT</t>
  </si>
  <si>
    <t>61965512802</t>
  </si>
  <si>
    <t>619655128023</t>
  </si>
  <si>
    <t>CHNL-18BF</t>
  </si>
  <si>
    <t>18"CHRD NRTHN BOTM FRT LG</t>
  </si>
  <si>
    <t>61965512065</t>
  </si>
  <si>
    <t>619655120652</t>
  </si>
  <si>
    <t>CHNL-18TL</t>
  </si>
  <si>
    <t>18"CHRD NRTHN TOP LEFT LG</t>
  </si>
  <si>
    <t>61965513449</t>
  </si>
  <si>
    <t>619655134499</t>
  </si>
  <si>
    <t>CHNL-18TR</t>
  </si>
  <si>
    <t>18"CHRD NRTHN TOP RIGHT</t>
  </si>
  <si>
    <t>61965515361</t>
  </si>
  <si>
    <t>619655153612</t>
  </si>
  <si>
    <t>CHNL-20BR</t>
  </si>
  <si>
    <t>20"CHRD NRTHN BTM REAR LG</t>
  </si>
  <si>
    <t>61965512941</t>
  </si>
  <si>
    <t>619655129419</t>
  </si>
  <si>
    <t>CHNL-24BF</t>
  </si>
  <si>
    <t>24"CHRD NRTHN BTM FRNT LG</t>
  </si>
  <si>
    <t>61965512066</t>
  </si>
  <si>
    <t>619655120669</t>
  </si>
  <si>
    <t>CHNL-24BR</t>
  </si>
  <si>
    <t>24"CHRD NRTHN BTM REAR LG</t>
  </si>
  <si>
    <t>61965513749</t>
  </si>
  <si>
    <t>619655137490</t>
  </si>
  <si>
    <t>CHNL-30BF</t>
  </si>
  <si>
    <t>30"CHRD NRTHN BTM FRNT LG</t>
  </si>
  <si>
    <t>61965512067</t>
  </si>
  <si>
    <t>619655120676</t>
  </si>
  <si>
    <t>CHNL-9TL</t>
  </si>
  <si>
    <t>9"CHRD NRTHN TOP LEFT LG</t>
  </si>
  <si>
    <t>61965512805</t>
  </si>
  <si>
    <t>619655128054</t>
  </si>
  <si>
    <t>CHNL-9TR</t>
  </si>
  <si>
    <t>9"CHRD NRTHN TOP RIGHT LG</t>
  </si>
  <si>
    <t>61965512806</t>
  </si>
  <si>
    <t>619655128061</t>
  </si>
  <si>
    <t>CHNS-18/20</t>
  </si>
  <si>
    <t>18"CHARRED ANGEL SPLT OAK</t>
  </si>
  <si>
    <t>61965521707</t>
  </si>
  <si>
    <t>619655217079</t>
  </si>
  <si>
    <t>CHNS-24</t>
  </si>
  <si>
    <t>24"CHARRED ANGEL SPLT OAK</t>
  </si>
  <si>
    <t>61965519493</t>
  </si>
  <si>
    <t>619655194936</t>
  </si>
  <si>
    <t>CHNS-30</t>
  </si>
  <si>
    <t>30"CHARRED ANGEL SPLT OAK</t>
  </si>
  <si>
    <t>61965519494</t>
  </si>
  <si>
    <t>619655194943</t>
  </si>
  <si>
    <t>CHNSL-13TY</t>
  </si>
  <si>
    <t>13"CHARRED ANGEL SPLT OAK</t>
  </si>
  <si>
    <t>61965521862</t>
  </si>
  <si>
    <t>619655218625</t>
  </si>
  <si>
    <t>CHNSL-14T</t>
  </si>
  <si>
    <t>14"CHARRED ANGEL SPLT OAK</t>
  </si>
  <si>
    <t>61965523754</t>
  </si>
  <si>
    <t>619655237541</t>
  </si>
  <si>
    <t>CHNSL-24BF</t>
  </si>
  <si>
    <t>61965524237</t>
  </si>
  <si>
    <t>619655242378</t>
  </si>
  <si>
    <t>CHNSL-30BF</t>
  </si>
  <si>
    <t>61965523792</t>
  </si>
  <si>
    <t>619655237923</t>
  </si>
  <si>
    <t>CHNSL-9T</t>
  </si>
  <si>
    <t>9"CHARRED ANGEL SPLIT OAK</t>
  </si>
  <si>
    <t>61965523737</t>
  </si>
  <si>
    <t>619655237374</t>
  </si>
  <si>
    <t>CHNSL-9TL</t>
  </si>
  <si>
    <t>61965522219</t>
  </si>
  <si>
    <t>619655222196</t>
  </si>
  <si>
    <t>CHRRSO-18/20</t>
  </si>
  <si>
    <t>18"CHRRD RUGGED SPLIT OAK</t>
  </si>
  <si>
    <t>61965514107</t>
  </si>
  <si>
    <t>619655141077</t>
  </si>
  <si>
    <t>CHRRSO-2-18/20</t>
  </si>
  <si>
    <t>18"CHARRED RUGGED OAK S/T</t>
  </si>
  <si>
    <t>61965514135</t>
  </si>
  <si>
    <t>619655141350</t>
  </si>
  <si>
    <t>CHRRSO-2-24</t>
  </si>
  <si>
    <t>24"CHARRED RUGGED OAK S/T</t>
  </si>
  <si>
    <t>61965514136</t>
  </si>
  <si>
    <t>619655141367</t>
  </si>
  <si>
    <t>CHRRSO-2-30</t>
  </si>
  <si>
    <t>30"CHRD RUGED SPLT OK S/T</t>
  </si>
  <si>
    <t>61965514137</t>
  </si>
  <si>
    <t>619655141374</t>
  </si>
  <si>
    <t>CHRRSO-24</t>
  </si>
  <si>
    <t>24"CHRRD RUGGED SPLIT OAK</t>
  </si>
  <si>
    <t>61965514162</t>
  </si>
  <si>
    <t>619655141626</t>
  </si>
  <si>
    <t>CHRRSO-30</t>
  </si>
  <si>
    <t>30"CHRRD RUGGED SPLIT OAK</t>
  </si>
  <si>
    <t>61965514134</t>
  </si>
  <si>
    <t>619655141343</t>
  </si>
  <si>
    <t>CHRRSOL-10T</t>
  </si>
  <si>
    <t>10"CHARRED RUGGED TOP LOG</t>
  </si>
  <si>
    <t>61965514584</t>
  </si>
  <si>
    <t>619655145846</t>
  </si>
  <si>
    <t>CHRRSOL-11T</t>
  </si>
  <si>
    <t>11"CHARRED RUGGED TOP LOG</t>
  </si>
  <si>
    <t>61965514604</t>
  </si>
  <si>
    <t>619655146041</t>
  </si>
  <si>
    <t>CHRRSOL-12T</t>
  </si>
  <si>
    <t>12"CHARRED RUGGED TOP LOG</t>
  </si>
  <si>
    <t>61965514585</t>
  </si>
  <si>
    <t>619655145853</t>
  </si>
  <si>
    <t>CHRRSOL-13T</t>
  </si>
  <si>
    <t>13"CHARRED RUGGED TOP LOG</t>
  </si>
  <si>
    <t>61965514587</t>
  </si>
  <si>
    <t>619655145877</t>
  </si>
  <si>
    <t>CHRRSOL-14T</t>
  </si>
  <si>
    <t>14"CHARRED RUGGED TOP LOG</t>
  </si>
  <si>
    <t>61965514588</t>
  </si>
  <si>
    <t>619655145884</t>
  </si>
  <si>
    <t>CHRRSOL-15BR</t>
  </si>
  <si>
    <t>15"CHRD RUGD BTM REAR</t>
  </si>
  <si>
    <t>61965514589</t>
  </si>
  <si>
    <t>619655145891</t>
  </si>
  <si>
    <t>CHRRSOL-15T</t>
  </si>
  <si>
    <t>15"CHARRED RUGGED TOP LOG</t>
  </si>
  <si>
    <t>61965514590</t>
  </si>
  <si>
    <t>619655145907</t>
  </si>
  <si>
    <t>CHRRSOL-18BF</t>
  </si>
  <si>
    <t>18"CHRD RUGD OAK BTM FRNT</t>
  </si>
  <si>
    <t>61965515356</t>
  </si>
  <si>
    <t>619655153568</t>
  </si>
  <si>
    <t>CHRRSOL-20BR</t>
  </si>
  <si>
    <t>20"CHRD RUGD BTM REAR</t>
  </si>
  <si>
    <t>61965514593</t>
  </si>
  <si>
    <t>619655145938</t>
  </si>
  <si>
    <t>CHRRSOL-24BF</t>
  </si>
  <si>
    <t>24" CHRD RUGGED BTM FRNT</t>
  </si>
  <si>
    <t>61965514542</t>
  </si>
  <si>
    <t>619655145426</t>
  </si>
  <si>
    <t>CHRRSOL-24BR</t>
  </si>
  <si>
    <t>24"CHRD RUGGED OK BTM LOG</t>
  </si>
  <si>
    <t>61965514581</t>
  </si>
  <si>
    <t>619655145815</t>
  </si>
  <si>
    <t>CHRRSOL-30BF</t>
  </si>
  <si>
    <t>30"CHRRD RUGGED BTM FRONT</t>
  </si>
  <si>
    <t>61965514949</t>
  </si>
  <si>
    <t>619655149493</t>
  </si>
  <si>
    <t>CHRRSOL-8T</t>
  </si>
  <si>
    <t>8"CHARRED RUGGED TOP LOG</t>
  </si>
  <si>
    <t>61965515112</t>
  </si>
  <si>
    <t>619655151120</t>
  </si>
  <si>
    <t>CHS-18/20</t>
  </si>
  <si>
    <t>18" CHARRED SPLIT</t>
  </si>
  <si>
    <t>61965510340</t>
  </si>
  <si>
    <t>619655103402</t>
  </si>
  <si>
    <t>CHS-24</t>
  </si>
  <si>
    <t>24" CHARRED SPLIT</t>
  </si>
  <si>
    <t>61965510344</t>
  </si>
  <si>
    <t>619655103440</t>
  </si>
  <si>
    <t>CHS-30</t>
  </si>
  <si>
    <t>30" CHARRED SPLIT</t>
  </si>
  <si>
    <t>61965510345</t>
  </si>
  <si>
    <t>619655103457</t>
  </si>
  <si>
    <t>CHS-36</t>
  </si>
  <si>
    <t>36" CHARRED SPLIT</t>
  </si>
  <si>
    <t>CHS-36BF</t>
  </si>
  <si>
    <t>36"CHRRD SPLIT BTTM FRNT</t>
  </si>
  <si>
    <t>61965513820</t>
  </si>
  <si>
    <t>619655138206</t>
  </si>
  <si>
    <t>CHS-36T/R</t>
  </si>
  <si>
    <t>36"CHRRD SPLIT LOGS ONLY</t>
  </si>
  <si>
    <t>61965513819</t>
  </si>
  <si>
    <t>619655138190</t>
  </si>
  <si>
    <t>CHSL-10TL</t>
  </si>
  <si>
    <t>10"CHARRED SPLIT TOP LOG</t>
  </si>
  <si>
    <t>61965510346</t>
  </si>
  <si>
    <t>619655103464</t>
  </si>
  <si>
    <t>CHSL-12T</t>
  </si>
  <si>
    <t>12"CHARRED SPLIT TOP LOG</t>
  </si>
  <si>
    <t>61965513379</t>
  </si>
  <si>
    <t>619655133799</t>
  </si>
  <si>
    <t>CHSL-13T</t>
  </si>
  <si>
    <t>13"CHARRED SPLIT TOP LOG</t>
  </si>
  <si>
    <t>61965510349</t>
  </si>
  <si>
    <t>619655103495</t>
  </si>
  <si>
    <t>CHSL-14TC</t>
  </si>
  <si>
    <t>14"CHARRED SPLIT TOP LOG</t>
  </si>
  <si>
    <t>61965510350</t>
  </si>
  <si>
    <t>619655103501</t>
  </si>
  <si>
    <t>CHSL-15BR</t>
  </si>
  <si>
    <t>15"CHRD SPLT BTM BACK LOG</t>
  </si>
  <si>
    <t>61965510351</t>
  </si>
  <si>
    <t>619655103518</t>
  </si>
  <si>
    <t>CHSL-15TL</t>
  </si>
  <si>
    <t>15"CHARRED SPLIT TOP LOG</t>
  </si>
  <si>
    <t>61965510352</t>
  </si>
  <si>
    <t>619655103525</t>
  </si>
  <si>
    <t>CHSL-18BF</t>
  </si>
  <si>
    <t>18"CHRD SPLIT BTM FRNT LG</t>
  </si>
  <si>
    <t>61965510354</t>
  </si>
  <si>
    <t>619655103549</t>
  </si>
  <si>
    <t>CHSL-20BR</t>
  </si>
  <si>
    <t>20"CHRD SPLT BTM BACK LOG</t>
  </si>
  <si>
    <t>61965510355</t>
  </si>
  <si>
    <t>619655103556</t>
  </si>
  <si>
    <t>CHSL-24BF</t>
  </si>
  <si>
    <t>24"CHRD SPLIT BTM FRNT LG</t>
  </si>
  <si>
    <t>61965511973</t>
  </si>
  <si>
    <t>619655119731</t>
  </si>
  <si>
    <t>CHSL-24BR</t>
  </si>
  <si>
    <t>24"CHRD SPLT BTM BACK LOG</t>
  </si>
  <si>
    <t>61965510356</t>
  </si>
  <si>
    <t>619655103563</t>
  </si>
  <si>
    <t>CHSL-30BF</t>
  </si>
  <si>
    <t>30"CHRD SPLIT BTM FRNT LG</t>
  </si>
  <si>
    <t>61965510357</t>
  </si>
  <si>
    <t>619655103570</t>
  </si>
  <si>
    <t>CHSL-30BR</t>
  </si>
  <si>
    <t>30"CHARRED SPLIT BTM REAR</t>
  </si>
  <si>
    <t>61965514439</t>
  </si>
  <si>
    <t>619655144399</t>
  </si>
  <si>
    <t>CHSL-8T</t>
  </si>
  <si>
    <t>8"CHARRED SPLIT TOP LOG</t>
  </si>
  <si>
    <t>61965510358</t>
  </si>
  <si>
    <t>619655103587</t>
  </si>
  <si>
    <t>CK-14-12</t>
  </si>
  <si>
    <t>CONN KIT 12", FLEX</t>
  </si>
  <si>
    <t>61965516067</t>
  </si>
  <si>
    <t>619655160672</t>
  </si>
  <si>
    <t>CK-5</t>
  </si>
  <si>
    <t>CNNCTR KIT, 12" FLX CONN,</t>
  </si>
  <si>
    <t>61965510363</t>
  </si>
  <si>
    <t>619655103631</t>
  </si>
  <si>
    <t>CK-5-18SP</t>
  </si>
  <si>
    <t>18" SS FLEX GAS CONNECOTR</t>
  </si>
  <si>
    <t>61965515313</t>
  </si>
  <si>
    <t>619655153131</t>
  </si>
  <si>
    <t>CK-5-24</t>
  </si>
  <si>
    <t>CNNCTR 24" FLX,</t>
  </si>
  <si>
    <t>61965510364</t>
  </si>
  <si>
    <t>619655103648</t>
  </si>
  <si>
    <t>CK-5-24SP</t>
  </si>
  <si>
    <t>24" SS FLEX GAS CONNECTOR</t>
  </si>
  <si>
    <t>61965515314</t>
  </si>
  <si>
    <t>619655153148</t>
  </si>
  <si>
    <t>CK-5-SP</t>
  </si>
  <si>
    <t>CNNCTR, 12" FLX,</t>
  </si>
  <si>
    <t>61965510365</t>
  </si>
  <si>
    <t>619655103655</t>
  </si>
  <si>
    <t>CN-18</t>
  </si>
  <si>
    <t>18" CHESTNUT OAK</t>
  </si>
  <si>
    <t>61965523968</t>
  </si>
  <si>
    <t>619655239682</t>
  </si>
  <si>
    <t>CN-24</t>
  </si>
  <si>
    <t>24" CHESTNUT OAK</t>
  </si>
  <si>
    <t>61965523969</t>
  </si>
  <si>
    <t>619655239699</t>
  </si>
  <si>
    <t>CN-30</t>
  </si>
  <si>
    <t>30" CHESTNUT OAK</t>
  </si>
  <si>
    <t>CN-30B</t>
  </si>
  <si>
    <t>30" BOTTOM LOGS</t>
  </si>
  <si>
    <t>61965523970</t>
  </si>
  <si>
    <t>619655239705</t>
  </si>
  <si>
    <t>CN-30T</t>
  </si>
  <si>
    <t>30" CHESTNUT OAK TOP LOGS</t>
  </si>
  <si>
    <t>61965523971</t>
  </si>
  <si>
    <t>619655239712</t>
  </si>
  <si>
    <t>CN-36</t>
  </si>
  <si>
    <t>36" CHESTNUT OAK</t>
  </si>
  <si>
    <t>CN-36BF</t>
  </si>
  <si>
    <t>36" CHESTNUT OAK FRONT</t>
  </si>
  <si>
    <t>61965523973</t>
  </si>
  <si>
    <t>619655239736</t>
  </si>
  <si>
    <t>CN-36BR</t>
  </si>
  <si>
    <t>36" CHESTNUT OAK REAR</t>
  </si>
  <si>
    <t>61965523972</t>
  </si>
  <si>
    <t>619655239729</t>
  </si>
  <si>
    <t>CN-36T</t>
  </si>
  <si>
    <t>36" CHESTNUT OAK TOPS</t>
  </si>
  <si>
    <t>CNDB-18</t>
  </si>
  <si>
    <t>18" CHARRED CINDER BIRCH</t>
  </si>
  <si>
    <t>61965524747</t>
  </si>
  <si>
    <t>619655247472</t>
  </si>
  <si>
    <t>CNDB-24</t>
  </si>
  <si>
    <t>24" CHARRED CINDER BIRCH</t>
  </si>
  <si>
    <t>61965524748</t>
  </si>
  <si>
    <t>619655247489</t>
  </si>
  <si>
    <t>CNDB-30</t>
  </si>
  <si>
    <t>30" CHARRED CINDER BIRCH</t>
  </si>
  <si>
    <t>CNDB-30B</t>
  </si>
  <si>
    <t>BOTTOM LOGS FOR CNDB-30</t>
  </si>
  <si>
    <t>61965524814</t>
  </si>
  <si>
    <t>619655248141</t>
  </si>
  <si>
    <t>CNDB-30T</t>
  </si>
  <si>
    <t>TOP LOGS FOR CNDB-30</t>
  </si>
  <si>
    <t>61965524813</t>
  </si>
  <si>
    <t>619655248134</t>
  </si>
  <si>
    <t>CNDO-18</t>
  </si>
  <si>
    <t>18" CHARRED CINDER OAK</t>
  </si>
  <si>
    <t>61965524681</t>
  </si>
  <si>
    <t>619655246819</t>
  </si>
  <si>
    <t>CNDO-24</t>
  </si>
  <si>
    <t>24" CHARRED CINDER OAK</t>
  </si>
  <si>
    <t>61965524682</t>
  </si>
  <si>
    <t>619655246826</t>
  </si>
  <si>
    <t>CNDO-30</t>
  </si>
  <si>
    <t>30" CHARRED CINDER OAK</t>
  </si>
  <si>
    <t>61965524683</t>
  </si>
  <si>
    <t>619655246833</t>
  </si>
  <si>
    <t>CNDO-30B</t>
  </si>
  <si>
    <t>BOTTOM LOGS FOR CNDO-30</t>
  </si>
  <si>
    <t>61965524795</t>
  </si>
  <si>
    <t>619655247953</t>
  </si>
  <si>
    <t>CNDO-30T</t>
  </si>
  <si>
    <t>TOP LOGS FOR CNDO-30</t>
  </si>
  <si>
    <t>61965524794</t>
  </si>
  <si>
    <t>619655247946</t>
  </si>
  <si>
    <t>CNDOL-30BF</t>
  </si>
  <si>
    <t>30"CHARRED CINDER OAK BTM</t>
  </si>
  <si>
    <t>61965524852</t>
  </si>
  <si>
    <t>619655248523</t>
  </si>
  <si>
    <t>CNDS-18</t>
  </si>
  <si>
    <t>18" CHARRED CINDER SPLIT</t>
  </si>
  <si>
    <t>61965524744</t>
  </si>
  <si>
    <t>619655247441</t>
  </si>
  <si>
    <t>CNDS-24</t>
  </si>
  <si>
    <t>24" CHARRED CINDER SPLIT</t>
  </si>
  <si>
    <t>61965524745</t>
  </si>
  <si>
    <t>619655247458</t>
  </si>
  <si>
    <t>CNDS-30</t>
  </si>
  <si>
    <t>30" CHARRED CINDER SPLIT</t>
  </si>
  <si>
    <t>CNDS-30B</t>
  </si>
  <si>
    <t>BOTTOM LOGS FOR CNDS-30</t>
  </si>
  <si>
    <t>61965524812</t>
  </si>
  <si>
    <t>619655248127</t>
  </si>
  <si>
    <t>CNDS-30T</t>
  </si>
  <si>
    <t>TOP LOGS FOR CNDS-30</t>
  </si>
  <si>
    <t>61965524811</t>
  </si>
  <si>
    <t>619655248110</t>
  </si>
  <si>
    <t>CNL-11T</t>
  </si>
  <si>
    <t>11" CHESTNUT OAK TOP LOG</t>
  </si>
  <si>
    <t>61965524808</t>
  </si>
  <si>
    <t>619655248080</t>
  </si>
  <si>
    <t>CNL-16TY</t>
  </si>
  <si>
    <t>16" CHESTNUT OAK TOP LOG</t>
  </si>
  <si>
    <t>61965524504</t>
  </si>
  <si>
    <t>619655245041</t>
  </si>
  <si>
    <t>CNL-24BF</t>
  </si>
  <si>
    <t>24" CHESTNUT OAK BTM FRNT</t>
  </si>
  <si>
    <t>61965524288</t>
  </si>
  <si>
    <t>619655242880</t>
  </si>
  <si>
    <t>CNL-30BF</t>
  </si>
  <si>
    <t>30" CHESTNUT OAK BTM FRNT</t>
  </si>
  <si>
    <t>61965524548</t>
  </si>
  <si>
    <t>619655245485</t>
  </si>
  <si>
    <t>COLO-18</t>
  </si>
  <si>
    <t>18" COLONIAL OAK</t>
  </si>
  <si>
    <t>61965521157</t>
  </si>
  <si>
    <t>619655211572</t>
  </si>
  <si>
    <t>COLO-24</t>
  </si>
  <si>
    <t>24" COLONIAL OAK</t>
  </si>
  <si>
    <t>61965521158</t>
  </si>
  <si>
    <t>619655211589</t>
  </si>
  <si>
    <t>COLO-30</t>
  </si>
  <si>
    <t>30" COLONIAL OAK</t>
  </si>
  <si>
    <t>61965521159</t>
  </si>
  <si>
    <t>619655211596</t>
  </si>
  <si>
    <t>COLOL-10T</t>
  </si>
  <si>
    <t>10"COLONIAL OAK TOP LOG</t>
  </si>
  <si>
    <t>61965523795</t>
  </si>
  <si>
    <t>619655237954</t>
  </si>
  <si>
    <t>COLOL-11T</t>
  </si>
  <si>
    <t>11" COLONIAL OAK TOP LOG</t>
  </si>
  <si>
    <t>61965523738</t>
  </si>
  <si>
    <t>619655237381</t>
  </si>
  <si>
    <t>COLOL-13T</t>
  </si>
  <si>
    <t>13" COLONIAL OAK TOP LOG</t>
  </si>
  <si>
    <t>61965522139</t>
  </si>
  <si>
    <t>619655221397</t>
  </si>
  <si>
    <t>COLOL-13TL</t>
  </si>
  <si>
    <t>61965523963</t>
  </si>
  <si>
    <t>619655239637</t>
  </si>
  <si>
    <t>COLOL-17T</t>
  </si>
  <si>
    <t>17" COLONIAL OAK TOP LOG</t>
  </si>
  <si>
    <t>61965524484</t>
  </si>
  <si>
    <t>619655244846</t>
  </si>
  <si>
    <t>COLOL-18BF</t>
  </si>
  <si>
    <t>18" COLONIAL OAK BTM FRNT</t>
  </si>
  <si>
    <t>61965524641</t>
  </si>
  <si>
    <t>619655246413</t>
  </si>
  <si>
    <t>COLOL-19TY</t>
  </si>
  <si>
    <t>19" COLONIAL OAK TOP LOG</t>
  </si>
  <si>
    <t>61965523402</t>
  </si>
  <si>
    <t>619655234021</t>
  </si>
  <si>
    <t>COLOL-24BF</t>
  </si>
  <si>
    <t>24"COLONIAL OAK BTM FRNT</t>
  </si>
  <si>
    <t>61965523698</t>
  </si>
  <si>
    <t>619655236988</t>
  </si>
  <si>
    <t>COLOL-30BF</t>
  </si>
  <si>
    <t>30" COLONIAL OAK BTM FRNT</t>
  </si>
  <si>
    <t>61965521763</t>
  </si>
  <si>
    <t>619655217635</t>
  </si>
  <si>
    <t>CS-10</t>
  </si>
  <si>
    <t>SLCT WHITE SAND-10 LBS</t>
  </si>
  <si>
    <t>61965510413</t>
  </si>
  <si>
    <t>619655104133</t>
  </si>
  <si>
    <t>CS10-5</t>
  </si>
  <si>
    <t>SLCT WHITE SAND-CASE OF 5</t>
  </si>
  <si>
    <t>61965512624</t>
  </si>
  <si>
    <t>619655126241</t>
  </si>
  <si>
    <t>CS10-6</t>
  </si>
  <si>
    <t>SLCT WHITE SAND-CASE OF 6</t>
  </si>
  <si>
    <t>61965510421</t>
  </si>
  <si>
    <t>619655104218</t>
  </si>
  <si>
    <t>CS-12</t>
  </si>
  <si>
    <t>SLCT WHITE SAND-12 LBS</t>
  </si>
  <si>
    <t>61965510415</t>
  </si>
  <si>
    <t>619655104157</t>
  </si>
  <si>
    <t>CS-15</t>
  </si>
  <si>
    <t>SLCT WHITE SAND-15 LBS</t>
  </si>
  <si>
    <t>61965510416</t>
  </si>
  <si>
    <t>619655104164</t>
  </si>
  <si>
    <t>CS-4</t>
  </si>
  <si>
    <t>SLCT WHITE SAND, 4 LBS</t>
  </si>
  <si>
    <t>61965524492</t>
  </si>
  <si>
    <t>619655244921</t>
  </si>
  <si>
    <t>CS-6</t>
  </si>
  <si>
    <t>SLCT WHITE SAND-6 LBS</t>
  </si>
  <si>
    <t>61965510420</t>
  </si>
  <si>
    <t>619655104201</t>
  </si>
  <si>
    <t>CS-8</t>
  </si>
  <si>
    <t>SAND, 8LBS</t>
  </si>
  <si>
    <t>61965521886</t>
  </si>
  <si>
    <t>619655218861</t>
  </si>
  <si>
    <t>DC-1</t>
  </si>
  <si>
    <t>DAMPER CLAMP W/BOLT</t>
  </si>
  <si>
    <t>61965510428</t>
  </si>
  <si>
    <t>619655104287</t>
  </si>
  <si>
    <t>DI-27</t>
  </si>
  <si>
    <t>27" DESERT IRON WOOD</t>
  </si>
  <si>
    <t>61965522502</t>
  </si>
  <si>
    <t>619655225029</t>
  </si>
  <si>
    <t>DP-2</t>
  </si>
  <si>
    <t>DECOR PACK-VALLEY OAK</t>
  </si>
  <si>
    <t>61965512112</t>
  </si>
  <si>
    <t>619655121123</t>
  </si>
  <si>
    <t>DP-2-6</t>
  </si>
  <si>
    <t>DECOR PACK, 6-PACK</t>
  </si>
  <si>
    <t>61965520557</t>
  </si>
  <si>
    <t>619655205571</t>
  </si>
  <si>
    <t>DP-5</t>
  </si>
  <si>
    <t>KIT,EMBER ENHANCING DECOR</t>
  </si>
  <si>
    <t>61965513008</t>
  </si>
  <si>
    <t>619655130088</t>
  </si>
  <si>
    <t>DP-6</t>
  </si>
  <si>
    <t>WSTERN CAMPFYRE DECOR KIT</t>
  </si>
  <si>
    <t>61965513438</t>
  </si>
  <si>
    <t>619655134383</t>
  </si>
  <si>
    <t>DP-7</t>
  </si>
  <si>
    <t>61965514111</t>
  </si>
  <si>
    <t>619655141114</t>
  </si>
  <si>
    <t>EA-02</t>
  </si>
  <si>
    <t>ELECTRODE WIRE/BRKT,G6</t>
  </si>
  <si>
    <t>61965510450</t>
  </si>
  <si>
    <t>619655104508</t>
  </si>
  <si>
    <t>EA-05</t>
  </si>
  <si>
    <t>ASSY, ELECTRODE IGNITER</t>
  </si>
  <si>
    <t>61965522276</t>
  </si>
  <si>
    <t>619655222769</t>
  </si>
  <si>
    <t>EB-1</t>
  </si>
  <si>
    <t>EMBER GLOW BLACK 6 OZ</t>
  </si>
  <si>
    <t>61965520766</t>
  </si>
  <si>
    <t>619655207667</t>
  </si>
  <si>
    <t>EB-12</t>
  </si>
  <si>
    <t>EMBER GLOW BLK CASE OF 12</t>
  </si>
  <si>
    <t>61965520765</t>
  </si>
  <si>
    <t>619655207650</t>
  </si>
  <si>
    <t>EH-1</t>
  </si>
  <si>
    <t>XTNSN HNDL W/ADPTOR, PCKD</t>
  </si>
  <si>
    <t>61965510479</t>
  </si>
  <si>
    <t>619655104799</t>
  </si>
  <si>
    <t>EH-11H</t>
  </si>
  <si>
    <t>HNDL,G4/G5 W/COUPLING ASY</t>
  </si>
  <si>
    <t>61965515300</t>
  </si>
  <si>
    <t>619655153001</t>
  </si>
  <si>
    <t>EH-12</t>
  </si>
  <si>
    <t>VALVE EXTENSION KIT</t>
  </si>
  <si>
    <t>61965518560</t>
  </si>
  <si>
    <t>619655185606</t>
  </si>
  <si>
    <t>EH-12H</t>
  </si>
  <si>
    <t>61965518550</t>
  </si>
  <si>
    <t>619655185507</t>
  </si>
  <si>
    <t>EH-13</t>
  </si>
  <si>
    <t>VALVE EXTEN. KIT G46-17</t>
  </si>
  <si>
    <t>61965518487</t>
  </si>
  <si>
    <t>619655184876</t>
  </si>
  <si>
    <t>EH-14</t>
  </si>
  <si>
    <t>EXTENSION HANDLE, APK-17</t>
  </si>
  <si>
    <t>61965519743</t>
  </si>
  <si>
    <t>619655197432</t>
  </si>
  <si>
    <t>EH-1H</t>
  </si>
  <si>
    <t>HANDLE, SPK-21 &amp; AV-18</t>
  </si>
  <si>
    <t>61965521313</t>
  </si>
  <si>
    <t>619655213132</t>
  </si>
  <si>
    <t>EH-2</t>
  </si>
  <si>
    <t>BLACK EXTENSION HANDLE</t>
  </si>
  <si>
    <t>61965510481</t>
  </si>
  <si>
    <t>619655104812</t>
  </si>
  <si>
    <t>EM-1</t>
  </si>
  <si>
    <t>EMBER GLOW BAG, 6 OZ.</t>
  </si>
  <si>
    <t>61965510532</t>
  </si>
  <si>
    <t>619655105321</t>
  </si>
  <si>
    <t>EM-11</t>
  </si>
  <si>
    <t>PLATINUM EMBERS VENTED</t>
  </si>
  <si>
    <t>61965514403</t>
  </si>
  <si>
    <t>619655144030</t>
  </si>
  <si>
    <t>EM-1-1</t>
  </si>
  <si>
    <t>EMBER GLOW BAG, 4 OZ.</t>
  </si>
  <si>
    <t>61965510533</t>
  </si>
  <si>
    <t>619655105338</t>
  </si>
  <si>
    <t>EM1-12</t>
  </si>
  <si>
    <t>EMBER GLOW CASE OF 12</t>
  </si>
  <si>
    <t>61965510537</t>
  </si>
  <si>
    <t>619655105376</t>
  </si>
  <si>
    <t>EM-15</t>
  </si>
  <si>
    <t>EMBERS, 4 OZ.</t>
  </si>
  <si>
    <t>61965524264</t>
  </si>
  <si>
    <t>619655242644</t>
  </si>
  <si>
    <t>EM-1S</t>
  </si>
  <si>
    <t>SUPER EMBERS W/ PLATINUM</t>
  </si>
  <si>
    <t>61965514892</t>
  </si>
  <si>
    <t>619655148922</t>
  </si>
  <si>
    <t>EM-2</t>
  </si>
  <si>
    <t>EMBR GLOW,ROCKWOOL ONLY,</t>
  </si>
  <si>
    <t>61965510534</t>
  </si>
  <si>
    <t>619655105345</t>
  </si>
  <si>
    <t>EM-21A</t>
  </si>
  <si>
    <t>GLOWING EMBERS A, G52</t>
  </si>
  <si>
    <t>61965519596</t>
  </si>
  <si>
    <t>619655195964</t>
  </si>
  <si>
    <t>EM-21B</t>
  </si>
  <si>
    <t>GLOWING EMBERS B, G52</t>
  </si>
  <si>
    <t>61965519597</t>
  </si>
  <si>
    <t>619655195971</t>
  </si>
  <si>
    <t>EM-22A</t>
  </si>
  <si>
    <t>GLOWING EMBERS A</t>
  </si>
  <si>
    <t>61965520391</t>
  </si>
  <si>
    <t>619655203911</t>
  </si>
  <si>
    <t>EM-22B</t>
  </si>
  <si>
    <t>GLOWING EMBERS B</t>
  </si>
  <si>
    <t>61965520392</t>
  </si>
  <si>
    <t>619655203928</t>
  </si>
  <si>
    <t>ENO-18</t>
  </si>
  <si>
    <t>18"CHARRED EVERGREEN OAK</t>
  </si>
  <si>
    <t>61965517482</t>
  </si>
  <si>
    <t>619655174822</t>
  </si>
  <si>
    <t>ENO-24</t>
  </si>
  <si>
    <t>24"CHARRED EVERGREEN OAK</t>
  </si>
  <si>
    <t>61965517446</t>
  </si>
  <si>
    <t>619655174464</t>
  </si>
  <si>
    <t>ENO-30</t>
  </si>
  <si>
    <t>30"CHARRED EVERGREEN OAK</t>
  </si>
  <si>
    <t>61965517447</t>
  </si>
  <si>
    <t>619655174471</t>
  </si>
  <si>
    <t>ENOL-10T</t>
  </si>
  <si>
    <t>10"EVERGREEN OAK RT TOP</t>
  </si>
  <si>
    <t>61965518608</t>
  </si>
  <si>
    <t>619655186085</t>
  </si>
  <si>
    <t>ENOL-10TC</t>
  </si>
  <si>
    <t>10" EVERGREEN OAK TOP</t>
  </si>
  <si>
    <t>61965522129</t>
  </si>
  <si>
    <t>619655221298</t>
  </si>
  <si>
    <t>ENOL-12T</t>
  </si>
  <si>
    <t>12"EVERGREEN OAK RT MDLE</t>
  </si>
  <si>
    <t>61965518604</t>
  </si>
  <si>
    <t>619655186047</t>
  </si>
  <si>
    <t>ENOL-13T</t>
  </si>
  <si>
    <t>13"EVERGREEN OAK TOP LOG</t>
  </si>
  <si>
    <t>61965518334</t>
  </si>
  <si>
    <t>619655183343</t>
  </si>
  <si>
    <t>ENOL-13TL</t>
  </si>
  <si>
    <t>13"EVERGREEN OAK LEFT MDL</t>
  </si>
  <si>
    <t>61965518603</t>
  </si>
  <si>
    <t>619655186030</t>
  </si>
  <si>
    <t>ENOL-13TY</t>
  </si>
  <si>
    <t>13" CHARRED EVERGREEN OAK</t>
  </si>
  <si>
    <t>61965520536</t>
  </si>
  <si>
    <t>619655205366</t>
  </si>
  <si>
    <t>ENOL-14TL</t>
  </si>
  <si>
    <t>14"EVERGREEN OAK TOP LOG</t>
  </si>
  <si>
    <t>61965521291</t>
  </si>
  <si>
    <t>619655212913</t>
  </si>
  <si>
    <t>ENOL-14TY</t>
  </si>
  <si>
    <t>14" EVERGREEN OAK</t>
  </si>
  <si>
    <t>61965520513</t>
  </si>
  <si>
    <t>619655205137</t>
  </si>
  <si>
    <t>ENOL-16BR</t>
  </si>
  <si>
    <t>16"EVERGREEN OAK REAR LOG</t>
  </si>
  <si>
    <t>61965518601</t>
  </si>
  <si>
    <t>619655186016</t>
  </si>
  <si>
    <t>ENOL-18BF</t>
  </si>
  <si>
    <t>18"EVERGREEN OAK FRNT LOG</t>
  </si>
  <si>
    <t>61965518602</t>
  </si>
  <si>
    <t>619655186023</t>
  </si>
  <si>
    <t>ENOL-21BR</t>
  </si>
  <si>
    <t>21"EVERGREEN OAK BOTTOM R</t>
  </si>
  <si>
    <t>61965517690</t>
  </si>
  <si>
    <t>619655176901</t>
  </si>
  <si>
    <t>ENOL-23BR</t>
  </si>
  <si>
    <t>23"EVERGREEN OAK REAR LOG</t>
  </si>
  <si>
    <t>61965518606</t>
  </si>
  <si>
    <t>619655186061</t>
  </si>
  <si>
    <t>ENOL-24BF</t>
  </si>
  <si>
    <t>24"EVERGREEN OAK BTTM FNT</t>
  </si>
  <si>
    <t>61965517755</t>
  </si>
  <si>
    <t>619655177557</t>
  </si>
  <si>
    <t>ENOL-30BF</t>
  </si>
  <si>
    <t>30"EVERGREEN OAK FRNT LOG</t>
  </si>
  <si>
    <t>61965518607</t>
  </si>
  <si>
    <t>619655186078</t>
  </si>
  <si>
    <t>ENOL-8T</t>
  </si>
  <si>
    <t>8"EVERGREEN OAK TOP LOG</t>
  </si>
  <si>
    <t>61965518318</t>
  </si>
  <si>
    <t>619655183183</t>
  </si>
  <si>
    <t>ENOL-9T</t>
  </si>
  <si>
    <t>9"EVERGREEN OAK TOP LOG</t>
  </si>
  <si>
    <t>61965518541</t>
  </si>
  <si>
    <t>619655185415</t>
  </si>
  <si>
    <t>ENOL-9TL</t>
  </si>
  <si>
    <t>9" CHARRED EVERGREEN OAK</t>
  </si>
  <si>
    <t>61965520385</t>
  </si>
  <si>
    <t>619655203850</t>
  </si>
  <si>
    <t>ENS-18</t>
  </si>
  <si>
    <t>18"CHARRED EVERGRN SPLIT</t>
  </si>
  <si>
    <t>61965518378</t>
  </si>
  <si>
    <t>619655183787</t>
  </si>
  <si>
    <t>ENS-24</t>
  </si>
  <si>
    <t>24"CHARRED EVERGREEN SPLT</t>
  </si>
  <si>
    <t>61965518379</t>
  </si>
  <si>
    <t>619655183794</t>
  </si>
  <si>
    <t>ENS-30</t>
  </si>
  <si>
    <t>30"CHARRED EVERGREEN SPLT</t>
  </si>
  <si>
    <t>61965518380</t>
  </si>
  <si>
    <t>619655183800</t>
  </si>
  <si>
    <t>ENSL-10TY</t>
  </si>
  <si>
    <t>10"CHARRED EVERGREEN SPLT</t>
  </si>
  <si>
    <t>61965522192</t>
  </si>
  <si>
    <t>619655221922</t>
  </si>
  <si>
    <t>ENSL-12T</t>
  </si>
  <si>
    <t>12"CHARRED EVERGRN SPLIT</t>
  </si>
  <si>
    <t>61965519581</t>
  </si>
  <si>
    <t>619655195810</t>
  </si>
  <si>
    <t>ENSL-13TY</t>
  </si>
  <si>
    <t>13"CHARRED EVERGREEN SPLT</t>
  </si>
  <si>
    <t>61965523528</t>
  </si>
  <si>
    <t>619655235288</t>
  </si>
  <si>
    <t>ENSL-14TY</t>
  </si>
  <si>
    <t>14"CHARRED EVERGREEN SPLT</t>
  </si>
  <si>
    <t>ENSL-30BF</t>
  </si>
  <si>
    <t>61965522154</t>
  </si>
  <si>
    <t>619655221540</t>
  </si>
  <si>
    <t>ENSL-9T</t>
  </si>
  <si>
    <t>9"CHARRED EVERGRN SPLIT</t>
  </si>
  <si>
    <t>61965523887</t>
  </si>
  <si>
    <t>619655238876</t>
  </si>
  <si>
    <t>ENSL-9TL</t>
  </si>
  <si>
    <t>9" CHARRED EVERGREEN SPLT</t>
  </si>
  <si>
    <t>61965524486</t>
  </si>
  <si>
    <t>619655244860</t>
  </si>
  <si>
    <t>EPK-2</t>
  </si>
  <si>
    <t>EPK-2 VALVE REMOTE KIT,NG</t>
  </si>
  <si>
    <t>61965518568</t>
  </si>
  <si>
    <t>619655185682</t>
  </si>
  <si>
    <t>EPK-2M</t>
  </si>
  <si>
    <t>EPK-2 VLV MANUAL KIT, NAT</t>
  </si>
  <si>
    <t>61965518570</t>
  </si>
  <si>
    <t>619655185705</t>
  </si>
  <si>
    <t>EPK-2M-AD</t>
  </si>
  <si>
    <t>ASSY,CONTROL PNL KIT NAT</t>
  </si>
  <si>
    <t>61965522027</t>
  </si>
  <si>
    <t>619655220277</t>
  </si>
  <si>
    <t>EPK-2M-AD/LP</t>
  </si>
  <si>
    <t>ASSY,CONTROL PANEL KIT LP</t>
  </si>
  <si>
    <t>61965522028</t>
  </si>
  <si>
    <t>619655220284</t>
  </si>
  <si>
    <t>EPK-2MP</t>
  </si>
  <si>
    <t>EPK-2 VLV MANUAL KIT, LP</t>
  </si>
  <si>
    <t>61965518571</t>
  </si>
  <si>
    <t>619655185712</t>
  </si>
  <si>
    <t>EPK-2P</t>
  </si>
  <si>
    <t>EPK-2 VALVE REMOTE KIT,LP</t>
  </si>
  <si>
    <t>61965518569</t>
  </si>
  <si>
    <t>619655185699</t>
  </si>
  <si>
    <t>EPK-2VP-TR</t>
  </si>
  <si>
    <t>HI/LOW VARIABLE VALVE KIT</t>
  </si>
  <si>
    <t>61965517605</t>
  </si>
  <si>
    <t>619655176055</t>
  </si>
  <si>
    <t>EPK-2V-TR</t>
  </si>
  <si>
    <t>61965517604</t>
  </si>
  <si>
    <t>619655176048</t>
  </si>
  <si>
    <t>EPK-3VP-TR</t>
  </si>
  <si>
    <t>HIGH CAPACITY VARIABLE</t>
  </si>
  <si>
    <t>61965517603</t>
  </si>
  <si>
    <t>619655176031</t>
  </si>
  <si>
    <t>EPK-3V-TR</t>
  </si>
  <si>
    <t>61965517602</t>
  </si>
  <si>
    <t>619655176024</t>
  </si>
  <si>
    <t>EPK-64</t>
  </si>
  <si>
    <t>BATTERY BOX W/HEATSHLD 02</t>
  </si>
  <si>
    <t>61965521502</t>
  </si>
  <si>
    <t>619655215020</t>
  </si>
  <si>
    <t>EPK-64A</t>
  </si>
  <si>
    <t>61965522147</t>
  </si>
  <si>
    <t>619655221472</t>
  </si>
  <si>
    <t>EPK-66</t>
  </si>
  <si>
    <t>KIT, ELECTRONIC MODULE</t>
  </si>
  <si>
    <t>61965518963</t>
  </si>
  <si>
    <t>619655189635</t>
  </si>
  <si>
    <t>FBC-18</t>
  </si>
  <si>
    <t>SMALL SS FIREBACK</t>
  </si>
  <si>
    <t>61965515778</t>
  </si>
  <si>
    <t>619655157788</t>
  </si>
  <si>
    <t>FBC-24</t>
  </si>
  <si>
    <t>MEDIUM SS FIREBACK</t>
  </si>
  <si>
    <t>61965515779</t>
  </si>
  <si>
    <t>619655157795</t>
  </si>
  <si>
    <t>FBC-30</t>
  </si>
  <si>
    <t>LARGE SS FIREBACK</t>
  </si>
  <si>
    <t>61965515780</t>
  </si>
  <si>
    <t>619655157801</t>
  </si>
  <si>
    <t>FBC-36</t>
  </si>
  <si>
    <t>EXTRA LARGE SS FIREBACK</t>
  </si>
  <si>
    <t>61965516218</t>
  </si>
  <si>
    <t>619655162188</t>
  </si>
  <si>
    <t>FBCB-18</t>
  </si>
  <si>
    <t>SMALL PORCELAIN FYRBCK</t>
  </si>
  <si>
    <t>61965516322</t>
  </si>
  <si>
    <t>619655163222</t>
  </si>
  <si>
    <t>FBCB-24</t>
  </si>
  <si>
    <t>MEDIUM PORCELAIN FYRBCK</t>
  </si>
  <si>
    <t>61965516321</t>
  </si>
  <si>
    <t>619655163215</t>
  </si>
  <si>
    <t>FBCB-30</t>
  </si>
  <si>
    <t>LARGE PORCELAIN FYRBCK</t>
  </si>
  <si>
    <t>61965516320</t>
  </si>
  <si>
    <t>619655163208</t>
  </si>
  <si>
    <t>FBCB-36</t>
  </si>
  <si>
    <t>X LARGE PORCELAIN FYRBCK</t>
  </si>
  <si>
    <t>61965516339</t>
  </si>
  <si>
    <t>619655163390</t>
  </si>
  <si>
    <t>FBCP-18</t>
  </si>
  <si>
    <t>SMALL SS POLISHD FIREBACK</t>
  </si>
  <si>
    <t>61965515988</t>
  </si>
  <si>
    <t>619655159881</t>
  </si>
  <si>
    <t>FBCP-24</t>
  </si>
  <si>
    <t>MDIUM SS POLISHD FIREBACK</t>
  </si>
  <si>
    <t>61965515989</t>
  </si>
  <si>
    <t>619655159898</t>
  </si>
  <si>
    <t>FBCP-30</t>
  </si>
  <si>
    <t>LARGE SS POLISHD FIREBACK</t>
  </si>
  <si>
    <t>61965515990</t>
  </si>
  <si>
    <t>619655159904</t>
  </si>
  <si>
    <t>FBCP-36</t>
  </si>
  <si>
    <t>X LARGE SS POLISH FREBACK</t>
  </si>
  <si>
    <t>61965516073</t>
  </si>
  <si>
    <t>619655160733</t>
  </si>
  <si>
    <t>FBS-18</t>
  </si>
  <si>
    <t>SMALL SS FYREBACK</t>
  </si>
  <si>
    <t>61965515057</t>
  </si>
  <si>
    <t>619655150574</t>
  </si>
  <si>
    <t>FBS-24</t>
  </si>
  <si>
    <t>MEDIUM SS FYREBACK</t>
  </si>
  <si>
    <t>61965515058</t>
  </si>
  <si>
    <t>619655150581</t>
  </si>
  <si>
    <t>FBS-30</t>
  </si>
  <si>
    <t>LARGE SS FYREBACK</t>
  </si>
  <si>
    <t>61965515059</t>
  </si>
  <si>
    <t>619655150598</t>
  </si>
  <si>
    <t>FBS-36</t>
  </si>
  <si>
    <t>X LARGE SS FYREBACK</t>
  </si>
  <si>
    <t>61965516263</t>
  </si>
  <si>
    <t>619655162638</t>
  </si>
  <si>
    <t>FBSB-18</t>
  </si>
  <si>
    <t>SMALL PORCELAINIZD FRBACK</t>
  </si>
  <si>
    <t>61965516331</t>
  </si>
  <si>
    <t>619655163314</t>
  </si>
  <si>
    <t>FBSB-24</t>
  </si>
  <si>
    <t>MEDIUM PORCELNIZD FRBACK</t>
  </si>
  <si>
    <t>61965516332</t>
  </si>
  <si>
    <t>619655163321</t>
  </si>
  <si>
    <t>FBSB-30</t>
  </si>
  <si>
    <t>LARGE PORCELNIZD FRBACK</t>
  </si>
  <si>
    <t>61965516333</t>
  </si>
  <si>
    <t>619655163338</t>
  </si>
  <si>
    <t>FBSB-36</t>
  </si>
  <si>
    <t>X LARGE PORCELNIZD FRBACK</t>
  </si>
  <si>
    <t>61965516340</t>
  </si>
  <si>
    <t>619655163406</t>
  </si>
  <si>
    <t>FBSP-18</t>
  </si>
  <si>
    <t>SMALL POLISHED FYREBACK</t>
  </si>
  <si>
    <t>61965515985</t>
  </si>
  <si>
    <t>619655159850</t>
  </si>
  <si>
    <t>FBSP-24</t>
  </si>
  <si>
    <t>MEDIUM POLISHED FYREBACK</t>
  </si>
  <si>
    <t>61965515986</t>
  </si>
  <si>
    <t>619655159867</t>
  </si>
  <si>
    <t>FBSP-30</t>
  </si>
  <si>
    <t>LARGE POLISHED FYREBACK</t>
  </si>
  <si>
    <t>61965515987</t>
  </si>
  <si>
    <t>619655159874</t>
  </si>
  <si>
    <t>FBSP-36</t>
  </si>
  <si>
    <t>X LARGE POLISHED FYREBACK</t>
  </si>
  <si>
    <t>61965516362</t>
  </si>
  <si>
    <t>619655163628</t>
  </si>
  <si>
    <t>FE-18</t>
  </si>
  <si>
    <t>KIT, 18" FLAME ENHANCER</t>
  </si>
  <si>
    <t>61965524381</t>
  </si>
  <si>
    <t>619655243818</t>
  </si>
  <si>
    <t>FE-18-B</t>
  </si>
  <si>
    <t>KIT,18" FLAME ENHANCER WB</t>
  </si>
  <si>
    <t>61965524573</t>
  </si>
  <si>
    <t>619655245737</t>
  </si>
  <si>
    <t>FE-24</t>
  </si>
  <si>
    <t>KIT, 24" FLAME ENHANCER</t>
  </si>
  <si>
    <t>61965524382</t>
  </si>
  <si>
    <t>619655243825</t>
  </si>
  <si>
    <t>FE-24-B</t>
  </si>
  <si>
    <t>KIT,24" FLAME ENHANCER WB</t>
  </si>
  <si>
    <t>61965524574</t>
  </si>
  <si>
    <t>619655245744</t>
  </si>
  <si>
    <t>FE-30</t>
  </si>
  <si>
    <t>KIT, 30" FLAME ENHANCER</t>
  </si>
  <si>
    <t>61965524383</t>
  </si>
  <si>
    <t>619655243832</t>
  </si>
  <si>
    <t>FE-30-B</t>
  </si>
  <si>
    <t>KIT,30" FLAME ENHANCER WB</t>
  </si>
  <si>
    <t>61965524575</t>
  </si>
  <si>
    <t>619655245751</t>
  </si>
  <si>
    <t>FE-36</t>
  </si>
  <si>
    <t>KIT, 36" FLAME ENHANCER</t>
  </si>
  <si>
    <t>61965524557</t>
  </si>
  <si>
    <t>619655245577</t>
  </si>
  <si>
    <t>FF-04-18</t>
  </si>
  <si>
    <t>FENDER,18" FRPLC CST IRN</t>
  </si>
  <si>
    <t>61965512373</t>
  </si>
  <si>
    <t>619655123738</t>
  </si>
  <si>
    <t>FF-04-24</t>
  </si>
  <si>
    <t>FENDER,24" FRPLC CST IRN</t>
  </si>
  <si>
    <t>61965512374</t>
  </si>
  <si>
    <t>619655123745</t>
  </si>
  <si>
    <t>FF-04-30</t>
  </si>
  <si>
    <t>FENDER,30" FRPLC CST IRN</t>
  </si>
  <si>
    <t>61965512375</t>
  </si>
  <si>
    <t>619655123752</t>
  </si>
  <si>
    <t>FS2-4-EB</t>
  </si>
  <si>
    <t>2"FYRE SPHERES EPIC BLACK</t>
  </si>
  <si>
    <t>61965522497</t>
  </si>
  <si>
    <t>619655224978</t>
  </si>
  <si>
    <t>FS2-4-GS</t>
  </si>
  <si>
    <t>2" FYRE SPHERES GRAYSTONE</t>
  </si>
  <si>
    <t>61965522492</t>
  </si>
  <si>
    <t>619655224923</t>
  </si>
  <si>
    <t>FS3-4-EB</t>
  </si>
  <si>
    <t>3"FYRE SPHERES EPIC BLACK</t>
  </si>
  <si>
    <t>61965522498</t>
  </si>
  <si>
    <t>619655224985</t>
  </si>
  <si>
    <t>FS3-4-GS</t>
  </si>
  <si>
    <t>3" FYRE SPHERES GRAYSTONE</t>
  </si>
  <si>
    <t>61965522493</t>
  </si>
  <si>
    <t>619655224930</t>
  </si>
  <si>
    <t>FS4-18-EB</t>
  </si>
  <si>
    <t>4"FYRE SPHERES EPIC BLACK</t>
  </si>
  <si>
    <t>61965518091</t>
  </si>
  <si>
    <t>619655180915</t>
  </si>
  <si>
    <t>FS4-18-GS</t>
  </si>
  <si>
    <t>4"FYRE SPHERES GRAYSTONE</t>
  </si>
  <si>
    <t>61965518094</t>
  </si>
  <si>
    <t>619655180946</t>
  </si>
  <si>
    <t>FS4-24-CM</t>
  </si>
  <si>
    <t>4"FYRE SPHERES CARRERA M</t>
  </si>
  <si>
    <t>61965524568</t>
  </si>
  <si>
    <t>619655245683</t>
  </si>
  <si>
    <t>FS4-24-EB</t>
  </si>
  <si>
    <t>61965518092</t>
  </si>
  <si>
    <t>619655180922</t>
  </si>
  <si>
    <t>FS4-24-GS</t>
  </si>
  <si>
    <t>61965518095</t>
  </si>
  <si>
    <t>619655180953</t>
  </si>
  <si>
    <t>FS4-30-EB</t>
  </si>
  <si>
    <t>61965518093</t>
  </si>
  <si>
    <t>619655180939</t>
  </si>
  <si>
    <t>FS4-30-GS</t>
  </si>
  <si>
    <t>61965518096</t>
  </si>
  <si>
    <t>619655180960</t>
  </si>
  <si>
    <t>FS4-4-CM</t>
  </si>
  <si>
    <t>4" FYRE SPHERES CARRERA M</t>
  </si>
  <si>
    <t>61965524567</t>
  </si>
  <si>
    <t>619655245676</t>
  </si>
  <si>
    <t>FS4-4-EB</t>
  </si>
  <si>
    <t>61965522499</t>
  </si>
  <si>
    <t>619655224992</t>
  </si>
  <si>
    <t>FS4-4-GS</t>
  </si>
  <si>
    <t>4" FYRE SPHERES GRAYSTONE</t>
  </si>
  <si>
    <t>61965522494</t>
  </si>
  <si>
    <t>619655224947</t>
  </si>
  <si>
    <t>FS4-CM-1</t>
  </si>
  <si>
    <t>4"FYRE SPHERE CARRERA MAR</t>
  </si>
  <si>
    <t>61965524845</t>
  </si>
  <si>
    <t>619655248455</t>
  </si>
  <si>
    <t>FS4-EB-1</t>
  </si>
  <si>
    <t>4"FYRE SPHERE EPIC BLACK</t>
  </si>
  <si>
    <t>61965519186</t>
  </si>
  <si>
    <t>619655191867</t>
  </si>
  <si>
    <t>FS4-GS-1</t>
  </si>
  <si>
    <t>4" FYRE SPHERE GRAYSTONE</t>
  </si>
  <si>
    <t>61965520335</t>
  </si>
  <si>
    <t>619655203355</t>
  </si>
  <si>
    <t>FS5-18-EB</t>
  </si>
  <si>
    <t>5"FYRE SPHERES EPIC BLACK</t>
  </si>
  <si>
    <t>61965518097</t>
  </si>
  <si>
    <t>619655180977</t>
  </si>
  <si>
    <t>FS5-18-GS</t>
  </si>
  <si>
    <t>5"FYRE SPHERES GRAYSTONE</t>
  </si>
  <si>
    <t>61965518100</t>
  </si>
  <si>
    <t>619655181004</t>
  </si>
  <si>
    <t>FS5-24-EB</t>
  </si>
  <si>
    <t>61965518098</t>
  </si>
  <si>
    <t>619655180984</t>
  </si>
  <si>
    <t>FS5-24-GS</t>
  </si>
  <si>
    <t>61965518101</t>
  </si>
  <si>
    <t>619655181011</t>
  </si>
  <si>
    <t>FS5-30-EB</t>
  </si>
  <si>
    <t>61965518099</t>
  </si>
  <si>
    <t>619655180991</t>
  </si>
  <si>
    <t>FS5-30-GS</t>
  </si>
  <si>
    <t>61965518102</t>
  </si>
  <si>
    <t>619655181028</t>
  </si>
  <si>
    <t>FS5-4-EB</t>
  </si>
  <si>
    <t>61965522500</t>
  </si>
  <si>
    <t>619655225005</t>
  </si>
  <si>
    <t>FS5-4-GS</t>
  </si>
  <si>
    <t>5" FYRE SPHERES GRAYSTONE</t>
  </si>
  <si>
    <t>61965522495</t>
  </si>
  <si>
    <t>619655224954</t>
  </si>
  <si>
    <t>FS5-EB-1</t>
  </si>
  <si>
    <t>5" FYRE SPHERE EPIC BLACK</t>
  </si>
  <si>
    <t>61965519413</t>
  </si>
  <si>
    <t>619655194134</t>
  </si>
  <si>
    <t>FS5-GS-1</t>
  </si>
  <si>
    <t>5"FYRE SPHERE GRAYSTONE</t>
  </si>
  <si>
    <t>61965519187</t>
  </si>
  <si>
    <t>619655191874</t>
  </si>
  <si>
    <t>FS6-4-EB</t>
  </si>
  <si>
    <t>6"FYRE SPHERES EPIC BLACK</t>
  </si>
  <si>
    <t>61965522501</t>
  </si>
  <si>
    <t>619655225012</t>
  </si>
  <si>
    <t>FS6-4-GS</t>
  </si>
  <si>
    <t>6" FYRE SPHERES GRAYSTONE</t>
  </si>
  <si>
    <t>61965522496</t>
  </si>
  <si>
    <t>619655224961</t>
  </si>
  <si>
    <t>FS6-EB-1</t>
  </si>
  <si>
    <t>61965524462</t>
  </si>
  <si>
    <t>619655244624</t>
  </si>
  <si>
    <t>FS6-GS-1</t>
  </si>
  <si>
    <t>61965523930</t>
  </si>
  <si>
    <t>619655239309</t>
  </si>
  <si>
    <t>FSM-18-EB</t>
  </si>
  <si>
    <t>18"SELECT FYRE SPHERES,EB</t>
  </si>
  <si>
    <t>61965524470</t>
  </si>
  <si>
    <t>619655244709</t>
  </si>
  <si>
    <t>FSM-18-GS</t>
  </si>
  <si>
    <t>18"SELECT FYRE SPHERES,GS</t>
  </si>
  <si>
    <t>61965524471</t>
  </si>
  <si>
    <t>619655244716</t>
  </si>
  <si>
    <t>FSM-24-EB</t>
  </si>
  <si>
    <t>24"SELECT FYRE SPHERES,EB</t>
  </si>
  <si>
    <t>61965524472</t>
  </si>
  <si>
    <t>619655244723</t>
  </si>
  <si>
    <t>FSM-24-GS</t>
  </si>
  <si>
    <t>24"SELECT FYRE SPHERES,GS</t>
  </si>
  <si>
    <t>61965524473</t>
  </si>
  <si>
    <t>619655244730</t>
  </si>
  <si>
    <t>FSM-30-EB</t>
  </si>
  <si>
    <t>30"SELECT FYRE SPHERES,EB</t>
  </si>
  <si>
    <t>61965524474</t>
  </si>
  <si>
    <t>619655244747</t>
  </si>
  <si>
    <t>FSM-30-GS</t>
  </si>
  <si>
    <t>30"SELECT FYRE SPHERES,GS</t>
  </si>
  <si>
    <t>61965524475</t>
  </si>
  <si>
    <t>619655244754</t>
  </si>
  <si>
    <t>G31-18/20</t>
  </si>
  <si>
    <t>ASSY,TRIPLE BNR 18 MATCH</t>
  </si>
  <si>
    <t>61965516849</t>
  </si>
  <si>
    <t>619655168494</t>
  </si>
  <si>
    <t>G31-18/20-02</t>
  </si>
  <si>
    <t>ASSY,TRPL BRN W/02 VLV NG</t>
  </si>
  <si>
    <t>61965518860</t>
  </si>
  <si>
    <t>619655188607</t>
  </si>
  <si>
    <t>G31-18/20-02P</t>
  </si>
  <si>
    <t>ASSY,TRPL BNR W/02 VLV LP</t>
  </si>
  <si>
    <t>61965518861</t>
  </si>
  <si>
    <t>619655188614</t>
  </si>
  <si>
    <t>G31-18/20-17</t>
  </si>
  <si>
    <t>TRIPLE BURNER 17 VALVE NG</t>
  </si>
  <si>
    <t>61965518048</t>
  </si>
  <si>
    <t>619655180489</t>
  </si>
  <si>
    <t>G31-18/20-17P</t>
  </si>
  <si>
    <t>TRIPLE BURNER 17 VALVE LP</t>
  </si>
  <si>
    <t>61965518049</t>
  </si>
  <si>
    <t>619655180496</t>
  </si>
  <si>
    <t>G31-18/20-2VPT</t>
  </si>
  <si>
    <t>18/20"TRIPLE BNR 2VPT LP</t>
  </si>
  <si>
    <t>61965519254</t>
  </si>
  <si>
    <t>619655192543</t>
  </si>
  <si>
    <t>G31-18/20-2VT</t>
  </si>
  <si>
    <t>18/20"TRIPLE BNR 2VT NG</t>
  </si>
  <si>
    <t>61965519253</t>
  </si>
  <si>
    <t>619655192536</t>
  </si>
  <si>
    <t>G31-18/20A</t>
  </si>
  <si>
    <t>TRIPLE BURNER MANUAL NAT</t>
  </si>
  <si>
    <t>61965518051</t>
  </si>
  <si>
    <t>619655180519</t>
  </si>
  <si>
    <t>G31-18/20PA</t>
  </si>
  <si>
    <t>TRIPLE BURNER MANUAL LP</t>
  </si>
  <si>
    <t>61965518050</t>
  </si>
  <si>
    <t>619655180502</t>
  </si>
  <si>
    <t>G31-24/30</t>
  </si>
  <si>
    <t>ASSY,TRIPLE BNR 24 MATCH</t>
  </si>
  <si>
    <t>61965516850</t>
  </si>
  <si>
    <t>619655168500</t>
  </si>
  <si>
    <t>G31-24/30-02</t>
  </si>
  <si>
    <t>ASSY,TRPL BNR W/02 VLV NG</t>
  </si>
  <si>
    <t>61965518862</t>
  </si>
  <si>
    <t>619655188621</t>
  </si>
  <si>
    <t>G31-24/30-02P</t>
  </si>
  <si>
    <t>61965518863</t>
  </si>
  <si>
    <t>619655188638</t>
  </si>
  <si>
    <t>G31-24/30-17</t>
  </si>
  <si>
    <t>61965518053</t>
  </si>
  <si>
    <t>619655180533</t>
  </si>
  <si>
    <t>G31-24/30-17P</t>
  </si>
  <si>
    <t>61965518052</t>
  </si>
  <si>
    <t>619655180526</t>
  </si>
  <si>
    <t>G31-24/30-2VPT</t>
  </si>
  <si>
    <t>24/30" TRIPLE BNR 2VPT LP</t>
  </si>
  <si>
    <t>61965519256</t>
  </si>
  <si>
    <t>619655192567</t>
  </si>
  <si>
    <t>G31-24/30-2VT</t>
  </si>
  <si>
    <t>24/30" TRIPLE BNR 2VT NG</t>
  </si>
  <si>
    <t>61965519255</t>
  </si>
  <si>
    <t>619655192550</t>
  </si>
  <si>
    <t>G31-24/30A</t>
  </si>
  <si>
    <t>61965518055</t>
  </si>
  <si>
    <t>619655180557</t>
  </si>
  <si>
    <t>G31-24/30PA</t>
  </si>
  <si>
    <t>61965518054</t>
  </si>
  <si>
    <t>619655180540</t>
  </si>
  <si>
    <t>G31-33/39</t>
  </si>
  <si>
    <t>33/39 TRIPE BRN MATCH LIT</t>
  </si>
  <si>
    <t>61965518301</t>
  </si>
  <si>
    <t>619655183015</t>
  </si>
  <si>
    <t>G31-33/39-02</t>
  </si>
  <si>
    <t>61965518864</t>
  </si>
  <si>
    <t>619655188645</t>
  </si>
  <si>
    <t>G31-33/39-02P</t>
  </si>
  <si>
    <t>61965518865</t>
  </si>
  <si>
    <t>619655188652</t>
  </si>
  <si>
    <t>G31-33/39-17</t>
  </si>
  <si>
    <t>61965518299</t>
  </si>
  <si>
    <t>619655182995</t>
  </si>
  <si>
    <t>G31-33/39-17P</t>
  </si>
  <si>
    <t>33"3-TIERED BNR SYTM,LP</t>
  </si>
  <si>
    <t>61965518300</t>
  </si>
  <si>
    <t>619655183008</t>
  </si>
  <si>
    <t>G31-33/39-2VPT</t>
  </si>
  <si>
    <t>33/39" TRIPLE BNR 2VPT LP</t>
  </si>
  <si>
    <t>61965519258</t>
  </si>
  <si>
    <t>619655192581</t>
  </si>
  <si>
    <t>G31-33/39-2VT</t>
  </si>
  <si>
    <t>33/39" TRIPLE BNR 2VT NG</t>
  </si>
  <si>
    <t>61965519257</t>
  </si>
  <si>
    <t>619655192574</t>
  </si>
  <si>
    <t>G31-33/39A</t>
  </si>
  <si>
    <t>61965518297</t>
  </si>
  <si>
    <t>619655182971</t>
  </si>
  <si>
    <t>G31-33/39PA</t>
  </si>
  <si>
    <t>61965518298</t>
  </si>
  <si>
    <t>619655182988</t>
  </si>
  <si>
    <t>G4-12</t>
  </si>
  <si>
    <t>12" GLOWING EMBER, NAT</t>
  </si>
  <si>
    <t>61965510700</t>
  </si>
  <si>
    <t>619655107004</t>
  </si>
  <si>
    <t>G4-12E</t>
  </si>
  <si>
    <t>EMBER BURNER,HGH ALT</t>
  </si>
  <si>
    <t>61965512770</t>
  </si>
  <si>
    <t>619655127705</t>
  </si>
  <si>
    <t>G4-12P</t>
  </si>
  <si>
    <t>12" EMBER W/ SPK, LP</t>
  </si>
  <si>
    <t>61965512333</t>
  </si>
  <si>
    <t>619655123332</t>
  </si>
  <si>
    <t>G4-12Z</t>
  </si>
  <si>
    <t>12"EMBER BNR LOW PRESSURE</t>
  </si>
  <si>
    <t>61965515130</t>
  </si>
  <si>
    <t>619655151304</t>
  </si>
  <si>
    <t>G4-16/19</t>
  </si>
  <si>
    <t>16/19 GLOWING EMBER , NG</t>
  </si>
  <si>
    <t>61965513736</t>
  </si>
  <si>
    <t>619655137360</t>
  </si>
  <si>
    <t>G4-16/19E</t>
  </si>
  <si>
    <t>61965513734</t>
  </si>
  <si>
    <t>619655137346</t>
  </si>
  <si>
    <t>G4-16/19P</t>
  </si>
  <si>
    <t>16/19" EMBER W/ SPK, LP</t>
  </si>
  <si>
    <t>61965513735</t>
  </si>
  <si>
    <t>619655137353</t>
  </si>
  <si>
    <t>G4-16/19Z</t>
  </si>
  <si>
    <t>16 GLWNG EMBER BNR</t>
  </si>
  <si>
    <t>61965513733</t>
  </si>
  <si>
    <t>619655137339</t>
  </si>
  <si>
    <t>G4-18/20</t>
  </si>
  <si>
    <t>18/20" GLWNG EMBER BNR</t>
  </si>
  <si>
    <t>61965510709</t>
  </si>
  <si>
    <t>619655107097</t>
  </si>
  <si>
    <t>G4-18/20E</t>
  </si>
  <si>
    <t>61965512772</t>
  </si>
  <si>
    <t>619655127729</t>
  </si>
  <si>
    <t>G4-18/20EP</t>
  </si>
  <si>
    <t>18/20"GLW EMBR BNR LP</t>
  </si>
  <si>
    <t>61965516871</t>
  </si>
  <si>
    <t>619655168715</t>
  </si>
  <si>
    <t>G4-18/20P</t>
  </si>
  <si>
    <t>18/20" EMBER W/ SPK, LP</t>
  </si>
  <si>
    <t>61965510711</t>
  </si>
  <si>
    <t>619655107110</t>
  </si>
  <si>
    <t>G4-18/20Z</t>
  </si>
  <si>
    <t>61965512690</t>
  </si>
  <si>
    <t>619655126906</t>
  </si>
  <si>
    <t>G4-24</t>
  </si>
  <si>
    <t>24" GLOWING EMBER , NG</t>
  </si>
  <si>
    <t>61965510766</t>
  </si>
  <si>
    <t>619655107660</t>
  </si>
  <si>
    <t>G4-24E</t>
  </si>
  <si>
    <t>61965512780</t>
  </si>
  <si>
    <t>619655127804</t>
  </si>
  <si>
    <t>G4-24EP</t>
  </si>
  <si>
    <t>24" EMBER W/ SPK, LP</t>
  </si>
  <si>
    <t>61965524826</t>
  </si>
  <si>
    <t>619655248264</t>
  </si>
  <si>
    <t>G4-24P</t>
  </si>
  <si>
    <t>61965510769</t>
  </si>
  <si>
    <t>619655107691</t>
  </si>
  <si>
    <t>G4-24Z</t>
  </si>
  <si>
    <t>24 GLWNG EMBER BNR</t>
  </si>
  <si>
    <t>61965512685</t>
  </si>
  <si>
    <t>619655126852</t>
  </si>
  <si>
    <t>G4-30</t>
  </si>
  <si>
    <t>30" GLOWING EMBER , NG</t>
  </si>
  <si>
    <t>61965510774</t>
  </si>
  <si>
    <t>619655107745</t>
  </si>
  <si>
    <t>G4-30E</t>
  </si>
  <si>
    <t>61965512781</t>
  </si>
  <si>
    <t>619655127811</t>
  </si>
  <si>
    <t>G4-30EP</t>
  </si>
  <si>
    <t>30 GLW EMBR BNR LP W/SPK</t>
  </si>
  <si>
    <t>61965524827</t>
  </si>
  <si>
    <t>619655248271</t>
  </si>
  <si>
    <t>G4-30P</t>
  </si>
  <si>
    <t>61965510776</t>
  </si>
  <si>
    <t>619655107769</t>
  </si>
  <si>
    <t>G4-30Z</t>
  </si>
  <si>
    <t>30 GLWNG EMBER BNR</t>
  </si>
  <si>
    <t>61965512725</t>
  </si>
  <si>
    <t>619655127255</t>
  </si>
  <si>
    <t>G45-16/19</t>
  </si>
  <si>
    <t>16/19" TRIPLE T BURNER NG</t>
  </si>
  <si>
    <t>61965515491</t>
  </si>
  <si>
    <t>619655154916</t>
  </si>
  <si>
    <t>G45-16/19-02</t>
  </si>
  <si>
    <t>16/19" TRIPLE T BNR NAT</t>
  </si>
  <si>
    <t>61965520993</t>
  </si>
  <si>
    <t>619655209937</t>
  </si>
  <si>
    <t>G45-16/19-02P</t>
  </si>
  <si>
    <t>16/19" TRIPLE T BNR LP</t>
  </si>
  <si>
    <t>61965520994</t>
  </si>
  <si>
    <t>619655209944</t>
  </si>
  <si>
    <t>G45-16/19-02P-SS</t>
  </si>
  <si>
    <t>16/19"TRPL-T BNR,02,LP SS</t>
  </si>
  <si>
    <t>61965521411</t>
  </si>
  <si>
    <t>619655214115</t>
  </si>
  <si>
    <t>G45-16/19-02-SS</t>
  </si>
  <si>
    <t>16/19" TRIPLE-T BNR,02,NG</t>
  </si>
  <si>
    <t>61965521121</t>
  </si>
  <si>
    <t>619655211213</t>
  </si>
  <si>
    <t>G45-16/19-11</t>
  </si>
  <si>
    <t>16/19"TRPL T BNR NAT</t>
  </si>
  <si>
    <t>61965518522</t>
  </si>
  <si>
    <t>619655185224</t>
  </si>
  <si>
    <t>G45-16/19-11P</t>
  </si>
  <si>
    <t>16/19"TRIPLE T BURNER LP</t>
  </si>
  <si>
    <t>61965515739</t>
  </si>
  <si>
    <t>619655157399</t>
  </si>
  <si>
    <t>G45-16/19-15</t>
  </si>
  <si>
    <t>16/19" TRIPLE T BRN NAT</t>
  </si>
  <si>
    <t>61965515502</t>
  </si>
  <si>
    <t>619655155029</t>
  </si>
  <si>
    <t>G45-16/19-15P</t>
  </si>
  <si>
    <t>16/19"TRPLE T BRN LP</t>
  </si>
  <si>
    <t>61965515619</t>
  </si>
  <si>
    <t>619655156194</t>
  </si>
  <si>
    <t>G45-16/19-17</t>
  </si>
  <si>
    <t>61965515602</t>
  </si>
  <si>
    <t>619655156026</t>
  </si>
  <si>
    <t>G45-16/19-17P</t>
  </si>
  <si>
    <t>16/19 TRIPLE T BURNER LP</t>
  </si>
  <si>
    <t>61965515616</t>
  </si>
  <si>
    <t>619655156163</t>
  </si>
  <si>
    <t>G45-16/19A</t>
  </si>
  <si>
    <t>61965515638</t>
  </si>
  <si>
    <t>619655156385</t>
  </si>
  <si>
    <t>G45-16/19E</t>
  </si>
  <si>
    <t>ASSY,BURNER G45-16/19E</t>
  </si>
  <si>
    <t>61965515657</t>
  </si>
  <si>
    <t>619655156576</t>
  </si>
  <si>
    <t>G45-16/19NA-SS</t>
  </si>
  <si>
    <t>16/19" TRIPLE T OUTDR, NG</t>
  </si>
  <si>
    <t>61965519211</t>
  </si>
  <si>
    <t>619655192116</t>
  </si>
  <si>
    <t>G45-16/19P</t>
  </si>
  <si>
    <t>16/19" TRIPLE T BURNER LP</t>
  </si>
  <si>
    <t>61965515492</t>
  </si>
  <si>
    <t>619655154923</t>
  </si>
  <si>
    <t>G45-16/19PA</t>
  </si>
  <si>
    <t>61965515535</t>
  </si>
  <si>
    <t>619655155357</t>
  </si>
  <si>
    <t>G45-16/19PA-SS</t>
  </si>
  <si>
    <t>16/19" TRPL T BNR, SS, LP</t>
  </si>
  <si>
    <t>61965520531</t>
  </si>
  <si>
    <t>619655205311</t>
  </si>
  <si>
    <t>G45-16/19-SS</t>
  </si>
  <si>
    <t>61965515942</t>
  </si>
  <si>
    <t>619655159423</t>
  </si>
  <si>
    <t>G45-16/19Z</t>
  </si>
  <si>
    <t>ASSY,BURNER G45-16/19Z</t>
  </si>
  <si>
    <t>61965515544</t>
  </si>
  <si>
    <t>619655155449</t>
  </si>
  <si>
    <t>G45-18/20</t>
  </si>
  <si>
    <t>18/20" TRIPLE T BURNER NG</t>
  </si>
  <si>
    <t>61965514199</t>
  </si>
  <si>
    <t>619655141992</t>
  </si>
  <si>
    <t>G45-18/20-02</t>
  </si>
  <si>
    <t>18/20" TRIPLE T BNR NAT</t>
  </si>
  <si>
    <t>61965520837</t>
  </si>
  <si>
    <t>619655208374</t>
  </si>
  <si>
    <t>G45-18/20-02P</t>
  </si>
  <si>
    <t>18/20" TRIPLE T BNR LP</t>
  </si>
  <si>
    <t>61965520838</t>
  </si>
  <si>
    <t>619655208381</t>
  </si>
  <si>
    <t>G45-18/20-02P-SS</t>
  </si>
  <si>
    <t>18/20" TRIPLE T BNR,02,LP</t>
  </si>
  <si>
    <t>61965521317</t>
  </si>
  <si>
    <t>619655213170</t>
  </si>
  <si>
    <t>G45-18/20-02-SS</t>
  </si>
  <si>
    <t>18/20" TRIPLE T BNR,02,NG</t>
  </si>
  <si>
    <t>61965521160</t>
  </si>
  <si>
    <t>619655211602</t>
  </si>
  <si>
    <t>G45-18/20-11</t>
  </si>
  <si>
    <t>18/20"TRPL T BNR NAT</t>
  </si>
  <si>
    <t>61965514743</t>
  </si>
  <si>
    <t>619655147437</t>
  </si>
  <si>
    <t>G45-18/20-11P</t>
  </si>
  <si>
    <t>18/20"TRIPLE T BURNER LP</t>
  </si>
  <si>
    <t>61965514744</t>
  </si>
  <si>
    <t>619655147444</t>
  </si>
  <si>
    <t>G45-18/20-15</t>
  </si>
  <si>
    <t>18/20" TRIPLE T BRN NAT</t>
  </si>
  <si>
    <t>61965514885</t>
  </si>
  <si>
    <t>619655148854</t>
  </si>
  <si>
    <t>G45-18/20-15P</t>
  </si>
  <si>
    <t>18/20"TRPLE T BRN LP</t>
  </si>
  <si>
    <t>61965514896</t>
  </si>
  <si>
    <t>619655148960</t>
  </si>
  <si>
    <t>G45-18/20-17</t>
  </si>
  <si>
    <t>18/20 TRIPLE T BNR NAT</t>
  </si>
  <si>
    <t>61965515470</t>
  </si>
  <si>
    <t>619655154701</t>
  </si>
  <si>
    <t>G45-18/20-17P</t>
  </si>
  <si>
    <t>18/20 TRIPLE T BURNER LP</t>
  </si>
  <si>
    <t>61965515471</t>
  </si>
  <si>
    <t>619655154718</t>
  </si>
  <si>
    <t>G45-18/20A</t>
  </si>
  <si>
    <t>18" TRIPLE T BNR NAT</t>
  </si>
  <si>
    <t>61965514175</t>
  </si>
  <si>
    <t>619655141756</t>
  </si>
  <si>
    <t>G45-18/20E</t>
  </si>
  <si>
    <t>18/20"EMBER BNR,HGH ALT</t>
  </si>
  <si>
    <t>61965514256</t>
  </si>
  <si>
    <t>619655142562</t>
  </si>
  <si>
    <t>G45-18/20EP</t>
  </si>
  <si>
    <t>18/20" TRIPLE T BURNER LP</t>
  </si>
  <si>
    <t>61965524828</t>
  </si>
  <si>
    <t>619655248288</t>
  </si>
  <si>
    <t>G45-18/20E-SS</t>
  </si>
  <si>
    <t>18/20"EMBR BNR,HGH ALT-SS</t>
  </si>
  <si>
    <t>61965516028</t>
  </si>
  <si>
    <t>619655160283</t>
  </si>
  <si>
    <t>G45-18/20NA-SS</t>
  </si>
  <si>
    <t>18/20" TRIPLE T OUTDR, NG</t>
  </si>
  <si>
    <t>61965516053</t>
  </si>
  <si>
    <t>619655160535</t>
  </si>
  <si>
    <t>G45-18/20P</t>
  </si>
  <si>
    <t>61965514200</t>
  </si>
  <si>
    <t>619655142005</t>
  </si>
  <si>
    <t>G45-18/20PA</t>
  </si>
  <si>
    <t>61965514176</t>
  </si>
  <si>
    <t>619655141763</t>
  </si>
  <si>
    <t>G45-18/20PA-SS</t>
  </si>
  <si>
    <t>18/20" TRPL T BNR, SS, LP</t>
  </si>
  <si>
    <t>61965516052</t>
  </si>
  <si>
    <t>619655160528</t>
  </si>
  <si>
    <t>G45-18/20-SS</t>
  </si>
  <si>
    <t>61965515944</t>
  </si>
  <si>
    <t>619655159447</t>
  </si>
  <si>
    <t>G45-18/20Z</t>
  </si>
  <si>
    <t>18/20" GLWNG EMBR BNR</t>
  </si>
  <si>
    <t>61965514251</t>
  </si>
  <si>
    <t>619655142517</t>
  </si>
  <si>
    <t>G45-18/20Z-SS</t>
  </si>
  <si>
    <t>18/20"GLWNG EMBR BNR SS</t>
  </si>
  <si>
    <t>61965516030</t>
  </si>
  <si>
    <t>619655160306</t>
  </si>
  <si>
    <t>G45-2-16/19</t>
  </si>
  <si>
    <t>16/19" S/T BNR -NAT</t>
  </si>
  <si>
    <t>61965516086</t>
  </si>
  <si>
    <t>619655160863</t>
  </si>
  <si>
    <t>G45-2-16/19-02</t>
  </si>
  <si>
    <t>16/19"TRPL S/T BURNER NAT</t>
  </si>
  <si>
    <t>61965521365</t>
  </si>
  <si>
    <t>619655213651</t>
  </si>
  <si>
    <t>G45-2-16/19-02P</t>
  </si>
  <si>
    <t>16/19"TRPL S/T BURNER LP</t>
  </si>
  <si>
    <t>61965521580</t>
  </si>
  <si>
    <t>619655215808</t>
  </si>
  <si>
    <t>G45-2-16/19-02SS</t>
  </si>
  <si>
    <t>16/19" TRIPLE-T,ST,BNR,NG</t>
  </si>
  <si>
    <t>61965524261</t>
  </si>
  <si>
    <t>619655242613</t>
  </si>
  <si>
    <t>G45-2-16/19-11</t>
  </si>
  <si>
    <t>16/19"TRIPLE S/T BNR NAT</t>
  </si>
  <si>
    <t>61965520602</t>
  </si>
  <si>
    <t>619655206028</t>
  </si>
  <si>
    <t>G45-2-16/19-11P</t>
  </si>
  <si>
    <t>16/19"TRIPLE S/T BNR LP</t>
  </si>
  <si>
    <t>61965521505</t>
  </si>
  <si>
    <t>619655215051</t>
  </si>
  <si>
    <t>G45-2-16/19-15</t>
  </si>
  <si>
    <t>61965520831</t>
  </si>
  <si>
    <t>619655208312</t>
  </si>
  <si>
    <t>G45-2-16/19-15P</t>
  </si>
  <si>
    <t>61965522218</t>
  </si>
  <si>
    <t>619655222189</t>
  </si>
  <si>
    <t>G45-2-16/19-17</t>
  </si>
  <si>
    <t>16"TRPL S/T BNR NAT</t>
  </si>
  <si>
    <t>61965518970</t>
  </si>
  <si>
    <t>619655189703</t>
  </si>
  <si>
    <t>G45-2-16/19-17P</t>
  </si>
  <si>
    <t>61965521824</t>
  </si>
  <si>
    <t>619655218243</t>
  </si>
  <si>
    <t>G45-2-16/19A</t>
  </si>
  <si>
    <t>16/19"ST TRIPLE T BNR NAT</t>
  </si>
  <si>
    <t>61965520779</t>
  </si>
  <si>
    <t>619655207797</t>
  </si>
  <si>
    <t>G45-2-16/19E</t>
  </si>
  <si>
    <t>61965517739</t>
  </si>
  <si>
    <t>619655177397</t>
  </si>
  <si>
    <t>G45-2-16/19NA-SS</t>
  </si>
  <si>
    <t>TRIPE T S/T BNR,MANUAL,SS</t>
  </si>
  <si>
    <t>61965523632</t>
  </si>
  <si>
    <t>619655236322</t>
  </si>
  <si>
    <t>G45-2-16/19P</t>
  </si>
  <si>
    <t>16/19" S/T BURNER-LP</t>
  </si>
  <si>
    <t>61965516141</t>
  </si>
  <si>
    <t>619655161419</t>
  </si>
  <si>
    <t>G45-2-16/19PA</t>
  </si>
  <si>
    <t>16/19" ST TRIPLE T BNR LP</t>
  </si>
  <si>
    <t>61965518252</t>
  </si>
  <si>
    <t>619655182520</t>
  </si>
  <si>
    <t>G45-2-16/19PA-SS</t>
  </si>
  <si>
    <t>TRIPLE T S/T , SS, LP</t>
  </si>
  <si>
    <t>61965520755</t>
  </si>
  <si>
    <t>619655207551</t>
  </si>
  <si>
    <t>G45-2-16/19-SS</t>
  </si>
  <si>
    <t>16/19" G45 ST BNR NAT</t>
  </si>
  <si>
    <t>61965516123</t>
  </si>
  <si>
    <t>619655161235</t>
  </si>
  <si>
    <t>G45-2-18/20</t>
  </si>
  <si>
    <t>18/20" S/T BNR ASSY-NAT</t>
  </si>
  <si>
    <t>61965514653</t>
  </si>
  <si>
    <t>619655146539</t>
  </si>
  <si>
    <t>G45-2-18/20-02</t>
  </si>
  <si>
    <t>18/20"TRPL S/T BURNER NAT</t>
  </si>
  <si>
    <t>61965521335</t>
  </si>
  <si>
    <t>619655213354</t>
  </si>
  <si>
    <t>G45-2-18/20-02P</t>
  </si>
  <si>
    <t>18/20"TRPL S/T BURNER LP</t>
  </si>
  <si>
    <t>61965521399</t>
  </si>
  <si>
    <t>619655213996</t>
  </si>
  <si>
    <t>G45-2-18/20-02SS</t>
  </si>
  <si>
    <t>18"VENTED S/T BRNR,NAT SS</t>
  </si>
  <si>
    <t>61965524241</t>
  </si>
  <si>
    <t>619655242415</t>
  </si>
  <si>
    <t>G45-2-18/20-11</t>
  </si>
  <si>
    <t>18/20"TRIPLE S/T BNR NAT</t>
  </si>
  <si>
    <t>61965514913</t>
  </si>
  <si>
    <t>619655149134</t>
  </si>
  <si>
    <t>G45-2-18/20-11P</t>
  </si>
  <si>
    <t>18/20"TRIPLE S/T BNR LP</t>
  </si>
  <si>
    <t>61965514838</t>
  </si>
  <si>
    <t>619655148380</t>
  </si>
  <si>
    <t>G45-2-18/20-15</t>
  </si>
  <si>
    <t>61965514909</t>
  </si>
  <si>
    <t>619655149097</t>
  </si>
  <si>
    <t>G45-2-18/20-15P</t>
  </si>
  <si>
    <t>61965514898</t>
  </si>
  <si>
    <t>619655148984</t>
  </si>
  <si>
    <t>G45-2-18/20-17</t>
  </si>
  <si>
    <t>18"TRPL S/T BNR NAT</t>
  </si>
  <si>
    <t>61965515560</t>
  </si>
  <si>
    <t>619655155609</t>
  </si>
  <si>
    <t>G45-2-18/20-17P</t>
  </si>
  <si>
    <t>61965515606</t>
  </si>
  <si>
    <t>619655156064</t>
  </si>
  <si>
    <t>G45-2-18/20A</t>
  </si>
  <si>
    <t>18/20"ST TRIPLE T BNR NAT</t>
  </si>
  <si>
    <t>61965514774</t>
  </si>
  <si>
    <t>619655147741</t>
  </si>
  <si>
    <t>G45-2-18/20E</t>
  </si>
  <si>
    <t>61965516230</t>
  </si>
  <si>
    <t>619655162300</t>
  </si>
  <si>
    <t>G45-2-18/20NA-SS</t>
  </si>
  <si>
    <t>TRIPLE T S/T OUTDOOR, NG</t>
  </si>
  <si>
    <t>61965520750</t>
  </si>
  <si>
    <t>619655207506</t>
  </si>
  <si>
    <t>G45-2-18/20P</t>
  </si>
  <si>
    <t>18/20" S/T BNR ASSY-LP</t>
  </si>
  <si>
    <t>61965514654</t>
  </si>
  <si>
    <t>619655146546</t>
  </si>
  <si>
    <t>G45-2-18/20PA</t>
  </si>
  <si>
    <t>18/20" ST TRIPLE T BNR LP</t>
  </si>
  <si>
    <t>61965514779</t>
  </si>
  <si>
    <t>619655147796</t>
  </si>
  <si>
    <t>G45-2-18/20PA-SS</t>
  </si>
  <si>
    <t>61965520756</t>
  </si>
  <si>
    <t>619655207568</t>
  </si>
  <si>
    <t>G45-2-18/20-SS</t>
  </si>
  <si>
    <t>18/20" S/T BNR ASSY SS</t>
  </si>
  <si>
    <t>61965516040</t>
  </si>
  <si>
    <t>619655160405</t>
  </si>
  <si>
    <t>G45-2-18/20Z</t>
  </si>
  <si>
    <t>18/20" S/T BNR ASSY</t>
  </si>
  <si>
    <t>61965514903</t>
  </si>
  <si>
    <t>619655149035</t>
  </si>
  <si>
    <t>G45-2-18/20Z-SS</t>
  </si>
  <si>
    <t>18/20" S/T SS BNR-NAT</t>
  </si>
  <si>
    <t>61965516376</t>
  </si>
  <si>
    <t>619655163765</t>
  </si>
  <si>
    <t>G45-2-1820-02PSS</t>
  </si>
  <si>
    <t>18" VENTED S/T BURNER, LP</t>
  </si>
  <si>
    <t>61965523882</t>
  </si>
  <si>
    <t>619655238821</t>
  </si>
  <si>
    <t>G45-2-24</t>
  </si>
  <si>
    <t>24" S/T BURNER ASSY-NAT</t>
  </si>
  <si>
    <t>61965514655</t>
  </si>
  <si>
    <t>619655146553</t>
  </si>
  <si>
    <t>G45-2-24-02</t>
  </si>
  <si>
    <t>24"TRPL S/T BURNER NAT</t>
  </si>
  <si>
    <t>61965521292</t>
  </si>
  <si>
    <t>619655212920</t>
  </si>
  <si>
    <t>G45-2-24-02M</t>
  </si>
  <si>
    <t>61965524799</t>
  </si>
  <si>
    <t>619655247991</t>
  </si>
  <si>
    <t>G45-2-24-02P</t>
  </si>
  <si>
    <t>24"TRPL S/T BURNER LP</t>
  </si>
  <si>
    <t>61965521336</t>
  </si>
  <si>
    <t>619655213361</t>
  </si>
  <si>
    <t>G45-2-24-02P-SS</t>
  </si>
  <si>
    <t>24" TRIPLE T, SS, ST, LP</t>
  </si>
  <si>
    <t>61965521767</t>
  </si>
  <si>
    <t>619655217673</t>
  </si>
  <si>
    <t>G45-2-24-02-SS</t>
  </si>
  <si>
    <t>24" VENTED S/T BRN,SS,NAT</t>
  </si>
  <si>
    <t>61965521333</t>
  </si>
  <si>
    <t>619655213330</t>
  </si>
  <si>
    <t>G45-2-24-11</t>
  </si>
  <si>
    <t>24"TRIPLE S/T BNR NAT</t>
  </si>
  <si>
    <t>61965514993</t>
  </si>
  <si>
    <t>619655149936</t>
  </si>
  <si>
    <t>G45-2-24-11P</t>
  </si>
  <si>
    <t>24"TRIPLE S/T BNR LP</t>
  </si>
  <si>
    <t>61965514839</t>
  </si>
  <si>
    <t>619655148397</t>
  </si>
  <si>
    <t>G45-2-24-15</t>
  </si>
  <si>
    <t>61965514899</t>
  </si>
  <si>
    <t>619655148991</t>
  </si>
  <si>
    <t>G45-2-24-15P</t>
  </si>
  <si>
    <t>61965514900</t>
  </si>
  <si>
    <t>619655149004</t>
  </si>
  <si>
    <t>G45-2-24-17</t>
  </si>
  <si>
    <t>24"TRPL S/T BNR NAT</t>
  </si>
  <si>
    <t>61965515547</t>
  </si>
  <si>
    <t>619655155470</t>
  </si>
  <si>
    <t>G45-2-24-17M</t>
  </si>
  <si>
    <t>ASSY,G45-2-24 BNR 17 VLV</t>
  </si>
  <si>
    <t>61965524206</t>
  </si>
  <si>
    <t>619655242064</t>
  </si>
  <si>
    <t>G45-2-24-17P</t>
  </si>
  <si>
    <t>61965515548</t>
  </si>
  <si>
    <t>619655155487</t>
  </si>
  <si>
    <t>G45-2-24A</t>
  </si>
  <si>
    <t>24"ST TRIPLE T BNR NAT</t>
  </si>
  <si>
    <t>61965514777</t>
  </si>
  <si>
    <t>619655147772</t>
  </si>
  <si>
    <t>G45-2-24E</t>
  </si>
  <si>
    <t>24"EMBER BNR HIGH ALT S/T</t>
  </si>
  <si>
    <t>61965515001</t>
  </si>
  <si>
    <t>619655150017</t>
  </si>
  <si>
    <t>G45-2-24NA-SS</t>
  </si>
  <si>
    <t>24"OUTDOOR S/T SS BURNER</t>
  </si>
  <si>
    <t>61965516258</t>
  </si>
  <si>
    <t>619655162584</t>
  </si>
  <si>
    <t>G45-2-24P</t>
  </si>
  <si>
    <t>24" S/T BURNER ASSY-LP</t>
  </si>
  <si>
    <t>61965514656</t>
  </si>
  <si>
    <t>619655146560</t>
  </si>
  <si>
    <t>G45-2-24PA</t>
  </si>
  <si>
    <t>24" ST TRIPLE T BNR LP</t>
  </si>
  <si>
    <t>61965514780</t>
  </si>
  <si>
    <t>619655147802</t>
  </si>
  <si>
    <t>G45-2-24PA-SS</t>
  </si>
  <si>
    <t>61965520757</t>
  </si>
  <si>
    <t>619655207575</t>
  </si>
  <si>
    <t>G45-2-24-SS</t>
  </si>
  <si>
    <t>24"S/T BURNER ASSY SS-NAT</t>
  </si>
  <si>
    <t>61965516008</t>
  </si>
  <si>
    <t>619655160085</t>
  </si>
  <si>
    <t>G45-2-24Z</t>
  </si>
  <si>
    <t>61965514830</t>
  </si>
  <si>
    <t>619655148304</t>
  </si>
  <si>
    <t>G45-2-24Z-SS</t>
  </si>
  <si>
    <t>61965516032</t>
  </si>
  <si>
    <t>619655160320</t>
  </si>
  <si>
    <t>G45-2-30</t>
  </si>
  <si>
    <t>30" S/T BNR ASSY-NAT</t>
  </si>
  <si>
    <t>61965514657</t>
  </si>
  <si>
    <t>619655146577</t>
  </si>
  <si>
    <t>G45-2-30-02</t>
  </si>
  <si>
    <t>30"TRPL S/T BURNER NAT</t>
  </si>
  <si>
    <t>61965521452</t>
  </si>
  <si>
    <t>619655214528</t>
  </si>
  <si>
    <t>G45-2-30-02P</t>
  </si>
  <si>
    <t>30"TRPL S/T BURNER LP</t>
  </si>
  <si>
    <t>61965521424</t>
  </si>
  <si>
    <t>619655214245</t>
  </si>
  <si>
    <t>G45-2-30-02P-SS</t>
  </si>
  <si>
    <t>30" VENTED S/T BURNER, LP</t>
  </si>
  <si>
    <t>61965522046</t>
  </si>
  <si>
    <t>619655220468</t>
  </si>
  <si>
    <t>G45-2-30-02-SS</t>
  </si>
  <si>
    <t>30" VENTED S/T BRN, SS NG</t>
  </si>
  <si>
    <t>61965521547</t>
  </si>
  <si>
    <t>619655215471</t>
  </si>
  <si>
    <t>G45-2-30-11</t>
  </si>
  <si>
    <t>30"TRIPLE S/T BNR NAT</t>
  </si>
  <si>
    <t>61965514914</t>
  </si>
  <si>
    <t>619655149141</t>
  </si>
  <si>
    <t>G45-2-30-11P</t>
  </si>
  <si>
    <t>30"TRIPLE S/T BNR LP</t>
  </si>
  <si>
    <t>61965514850</t>
  </si>
  <si>
    <t>619655148502</t>
  </si>
  <si>
    <t>G45-2-30-15</t>
  </si>
  <si>
    <t>61965514901</t>
  </si>
  <si>
    <t>619655149011</t>
  </si>
  <si>
    <t>G45-2-30-15P</t>
  </si>
  <si>
    <t>61965514902</t>
  </si>
  <si>
    <t>619655149028</t>
  </si>
  <si>
    <t>G45-2-30-17</t>
  </si>
  <si>
    <t>30"TRPL S/T BNR NAT</t>
  </si>
  <si>
    <t>61965515558</t>
  </si>
  <si>
    <t>619655155586</t>
  </si>
  <si>
    <t>G45-2-30-17P</t>
  </si>
  <si>
    <t>61965515554</t>
  </si>
  <si>
    <t>619655155548</t>
  </si>
  <si>
    <t>G45-2-30A</t>
  </si>
  <si>
    <t>30"ST TRIPLE T BNR NAT</t>
  </si>
  <si>
    <t>61965514778</t>
  </si>
  <si>
    <t>619655147789</t>
  </si>
  <si>
    <t>G45-2-30E</t>
  </si>
  <si>
    <t>61965515044</t>
  </si>
  <si>
    <t>619655150444</t>
  </si>
  <si>
    <t>G45-2-30NA-SS</t>
  </si>
  <si>
    <t>30"OUTDOOR S/T SS BURNER</t>
  </si>
  <si>
    <t>61965516837</t>
  </si>
  <si>
    <t>619655168371</t>
  </si>
  <si>
    <t>G45-2-30P</t>
  </si>
  <si>
    <t>30" S/T BNR ASSY-LP</t>
  </si>
  <si>
    <t>61965514658</t>
  </si>
  <si>
    <t>619655146584</t>
  </si>
  <si>
    <t>G45-2-30PA</t>
  </si>
  <si>
    <t>30" ST TRIPLE T BNR LP</t>
  </si>
  <si>
    <t>61965514781</t>
  </si>
  <si>
    <t>619655147819</t>
  </si>
  <si>
    <t>G45-2-30PA-SS</t>
  </si>
  <si>
    <t>TRIPLE T S/T, SS, LP</t>
  </si>
  <si>
    <t>61965516830</t>
  </si>
  <si>
    <t>619655168302</t>
  </si>
  <si>
    <t>G45-2-30-SS</t>
  </si>
  <si>
    <t>30" S/T BNR ASSY SS-NAT</t>
  </si>
  <si>
    <t>61965516026</t>
  </si>
  <si>
    <t>619655160269</t>
  </si>
  <si>
    <t>G45-2-30Z</t>
  </si>
  <si>
    <t>30" S/T BNR ASSY</t>
  </si>
  <si>
    <t>61965514912</t>
  </si>
  <si>
    <t>619655149127</t>
  </si>
  <si>
    <t>G45-2-30Z-SS</t>
  </si>
  <si>
    <t>61965516104</t>
  </si>
  <si>
    <t>619655161044</t>
  </si>
  <si>
    <t>G45-2-36</t>
  </si>
  <si>
    <t>36" S/T BNR ASSY-NAT</t>
  </si>
  <si>
    <t>61965515761</t>
  </si>
  <si>
    <t>619655157610</t>
  </si>
  <si>
    <t>G45-2-36-02</t>
  </si>
  <si>
    <t>36"TRPL S/T BURNER NAT</t>
  </si>
  <si>
    <t>61965521548</t>
  </si>
  <si>
    <t>619655215488</t>
  </si>
  <si>
    <t>G45-2-36-02P</t>
  </si>
  <si>
    <t>36"TRPL S/T BURNER LP</t>
  </si>
  <si>
    <t>61965521394</t>
  </si>
  <si>
    <t>619655213941</t>
  </si>
  <si>
    <t>G45-2-36-02P-SS</t>
  </si>
  <si>
    <t>36" VENTED S/T BURNER, LP</t>
  </si>
  <si>
    <t>61965521778</t>
  </si>
  <si>
    <t>619655217789</t>
  </si>
  <si>
    <t>G45-2-36-02-SS</t>
  </si>
  <si>
    <t>36" VENTED S/T BRN,SS,NAT</t>
  </si>
  <si>
    <t>61965521395</t>
  </si>
  <si>
    <t>619655213958</t>
  </si>
  <si>
    <t>G45-2-36-11</t>
  </si>
  <si>
    <t>36"TRIPLE S/T BNR NAT</t>
  </si>
  <si>
    <t>61965520990</t>
  </si>
  <si>
    <t>619655209906</t>
  </si>
  <si>
    <t>G45-2-36-11P</t>
  </si>
  <si>
    <t>36"TRIPLE S/T BNR LP</t>
  </si>
  <si>
    <t>61965518486</t>
  </si>
  <si>
    <t>619655184869</t>
  </si>
  <si>
    <t>G45-2-36-15</t>
  </si>
  <si>
    <t>61965520775</t>
  </si>
  <si>
    <t>619655207759</t>
  </si>
  <si>
    <t>G45-2-36-15P</t>
  </si>
  <si>
    <t>61965520106</t>
  </si>
  <si>
    <t>619655201061</t>
  </si>
  <si>
    <t>G45-2-36-17</t>
  </si>
  <si>
    <t>36"TRPL S/T BNR NAT</t>
  </si>
  <si>
    <t>61965520372</t>
  </si>
  <si>
    <t>619655203720</t>
  </si>
  <si>
    <t>G45-2-36-17P</t>
  </si>
  <si>
    <t>61965521468</t>
  </si>
  <si>
    <t>619655214689</t>
  </si>
  <si>
    <t>G45-2-36A</t>
  </si>
  <si>
    <t>36"ST TRIPLE T BNR NAT</t>
  </si>
  <si>
    <t>61965521464</t>
  </si>
  <si>
    <t>619655214641</t>
  </si>
  <si>
    <t>G45-2-36E</t>
  </si>
  <si>
    <t>61965516349</t>
  </si>
  <si>
    <t>619655163499</t>
  </si>
  <si>
    <t>G45-2-36E-SS</t>
  </si>
  <si>
    <t>36" S/T SS BNR ASSY-NAT</t>
  </si>
  <si>
    <t>61965517040</t>
  </si>
  <si>
    <t>619655170404</t>
  </si>
  <si>
    <t>G45-2-36NA-SS</t>
  </si>
  <si>
    <t>36"TRIPLE T BURNER,SS NG</t>
  </si>
  <si>
    <t>61965519429</t>
  </si>
  <si>
    <t>619655194295</t>
  </si>
  <si>
    <t>G45-2-36P</t>
  </si>
  <si>
    <t>36" S/T BNR ASSY-LP</t>
  </si>
  <si>
    <t>61965515773</t>
  </si>
  <si>
    <t>619655157733</t>
  </si>
  <si>
    <t>G45-2-36PA</t>
  </si>
  <si>
    <t>36" ST TRIPLE T BNR LP</t>
  </si>
  <si>
    <t>61965515998</t>
  </si>
  <si>
    <t>619655159980</t>
  </si>
  <si>
    <t>G45-2-36PA-SS</t>
  </si>
  <si>
    <t>36" TRIPLE T S/T SS, LP</t>
  </si>
  <si>
    <t>61965520736</t>
  </si>
  <si>
    <t>619655207360</t>
  </si>
  <si>
    <t>G45-2-36-SS</t>
  </si>
  <si>
    <t>61965516095</t>
  </si>
  <si>
    <t>619655160955</t>
  </si>
  <si>
    <t>G45-2-36Z</t>
  </si>
  <si>
    <t>61965520821</t>
  </si>
  <si>
    <t>619655208213</t>
  </si>
  <si>
    <t>G45-24</t>
  </si>
  <si>
    <t>24" TRIPLE T BURNER NG</t>
  </si>
  <si>
    <t>61965514197</t>
  </si>
  <si>
    <t>619655141978</t>
  </si>
  <si>
    <t>G45-24-02</t>
  </si>
  <si>
    <t>24" TRIPLE T BNR NAT</t>
  </si>
  <si>
    <t>61965520839</t>
  </si>
  <si>
    <t>619655208398</t>
  </si>
  <si>
    <t>G45-24-02P</t>
  </si>
  <si>
    <t>24" TRIPLE T BNR LP</t>
  </si>
  <si>
    <t>61965520840</t>
  </si>
  <si>
    <t>619655208404</t>
  </si>
  <si>
    <t>G45-24-02P-SS</t>
  </si>
  <si>
    <t>24" TRIPLE-T BNR,02,SS,LP</t>
  </si>
  <si>
    <t>61965521221</t>
  </si>
  <si>
    <t>619655212210</t>
  </si>
  <si>
    <t>G45-24-02-SS</t>
  </si>
  <si>
    <t>24" TRIPLE-T BNR,02,SS,NG</t>
  </si>
  <si>
    <t>61965521110</t>
  </si>
  <si>
    <t>619655211107</t>
  </si>
  <si>
    <t>G45-24-11</t>
  </si>
  <si>
    <t>24"TRPL T BNR NAT</t>
  </si>
  <si>
    <t>61965514745</t>
  </si>
  <si>
    <t>619655147451</t>
  </si>
  <si>
    <t>G45-24-11P</t>
  </si>
  <si>
    <t>24"TRIPLE T BURNER LP</t>
  </si>
  <si>
    <t>61965514746</t>
  </si>
  <si>
    <t>619655147468</t>
  </si>
  <si>
    <t>G45-24-15</t>
  </si>
  <si>
    <t>24" TRIPLE T BRN NAT</t>
  </si>
  <si>
    <t>61965514998</t>
  </si>
  <si>
    <t>619655149981</t>
  </si>
  <si>
    <t>G45-24-15P</t>
  </si>
  <si>
    <t>24"TRPLE T BRN LP</t>
  </si>
  <si>
    <t>61965514835</t>
  </si>
  <si>
    <t>619655148359</t>
  </si>
  <si>
    <t>G45-24-17</t>
  </si>
  <si>
    <t>61965515472</t>
  </si>
  <si>
    <t>619655154725</t>
  </si>
  <si>
    <t>G45-24-17P</t>
  </si>
  <si>
    <t>24" TRIPLE T BURNER LP</t>
  </si>
  <si>
    <t>61965515473</t>
  </si>
  <si>
    <t>619655154732</t>
  </si>
  <si>
    <t>G45-2-42</t>
  </si>
  <si>
    <t>42" S/T BNR ASSY-NAT</t>
  </si>
  <si>
    <t>61965515789</t>
  </si>
  <si>
    <t>619655157894</t>
  </si>
  <si>
    <t>G45-2-42NA-SS</t>
  </si>
  <si>
    <t>61965520751</t>
  </si>
  <si>
    <t>619655207513</t>
  </si>
  <si>
    <t>G45-2-42P</t>
  </si>
  <si>
    <t>42" S/T BNR ASSY-LP</t>
  </si>
  <si>
    <t>61965515834</t>
  </si>
  <si>
    <t>619655158341</t>
  </si>
  <si>
    <t>G45-2-42PA-SS</t>
  </si>
  <si>
    <t>61965520758</t>
  </si>
  <si>
    <t>619655207582</t>
  </si>
  <si>
    <t>G45-2-42-SS</t>
  </si>
  <si>
    <t>42"TRIPLE T S/T SS BNR</t>
  </si>
  <si>
    <t>61965516050</t>
  </si>
  <si>
    <t>619655160504</t>
  </si>
  <si>
    <t>G45-2-48</t>
  </si>
  <si>
    <t>48" S/T BNR ASSY-NAT</t>
  </si>
  <si>
    <t>G45-2-48-1</t>
  </si>
  <si>
    <t>61965516262</t>
  </si>
  <si>
    <t>619655162621</t>
  </si>
  <si>
    <t>G45-2-48E-SS</t>
  </si>
  <si>
    <t>TRPL T S/T BNR SYS,NG,SS</t>
  </si>
  <si>
    <t>61965520061</t>
  </si>
  <si>
    <t>619655200613</t>
  </si>
  <si>
    <t>G45-2-48NA-SS</t>
  </si>
  <si>
    <t>61965520752</t>
  </si>
  <si>
    <t>619655207520</t>
  </si>
  <si>
    <t>G45-2-48P</t>
  </si>
  <si>
    <t>48" S/T BNR ASSY-LP</t>
  </si>
  <si>
    <t>61965515788</t>
  </si>
  <si>
    <t>619655157887</t>
  </si>
  <si>
    <t>G45-2-48PA-SS</t>
  </si>
  <si>
    <t>61965520759</t>
  </si>
  <si>
    <t>619655207599</t>
  </si>
  <si>
    <t>G45-2-48-SS</t>
  </si>
  <si>
    <t>48" SS S/T BNR ASSY-NAT</t>
  </si>
  <si>
    <t>61965516302</t>
  </si>
  <si>
    <t>619655163024</t>
  </si>
  <si>
    <t>G45-24A</t>
  </si>
  <si>
    <t>61965514167</t>
  </si>
  <si>
    <t>619655141671</t>
  </si>
  <si>
    <t>G45-24E</t>
  </si>
  <si>
    <t>24"EMBER BNR HIGH ALT</t>
  </si>
  <si>
    <t>61965514067</t>
  </si>
  <si>
    <t>619655140674</t>
  </si>
  <si>
    <t>G45-24EP</t>
  </si>
  <si>
    <t>61965524829</t>
  </si>
  <si>
    <t>619655248295</t>
  </si>
  <si>
    <t>G45-24E-SS</t>
  </si>
  <si>
    <t>24" GLOWING EMBER BNR SS</t>
  </si>
  <si>
    <t>61965516041</t>
  </si>
  <si>
    <t>619655160412</t>
  </si>
  <si>
    <t>G45-24NA-SS</t>
  </si>
  <si>
    <t>24" TRIPLE T OUTDR,SS, NG</t>
  </si>
  <si>
    <t>61965516055</t>
  </si>
  <si>
    <t>619655160559</t>
  </si>
  <si>
    <t>G45-24P</t>
  </si>
  <si>
    <t>61965514198</t>
  </si>
  <si>
    <t>619655141985</t>
  </si>
  <si>
    <t>G45-24PA</t>
  </si>
  <si>
    <t>61965514168</t>
  </si>
  <si>
    <t>619655141688</t>
  </si>
  <si>
    <t>G45-24PA-SS</t>
  </si>
  <si>
    <t>24" TRPL T BNR, SS, LP</t>
  </si>
  <si>
    <t>61965516054</t>
  </si>
  <si>
    <t>619655160542</t>
  </si>
  <si>
    <t>G45-24-SS</t>
  </si>
  <si>
    <t>61965515946</t>
  </si>
  <si>
    <t>619655159461</t>
  </si>
  <si>
    <t>G45-24Z</t>
  </si>
  <si>
    <t>24"GLWNG EMBER BNR</t>
  </si>
  <si>
    <t>61965514068</t>
  </si>
  <si>
    <t>619655140681</t>
  </si>
  <si>
    <t>G45-24Z-SS</t>
  </si>
  <si>
    <t>61965516031</t>
  </si>
  <si>
    <t>619655160313</t>
  </si>
  <si>
    <t>G45-2-60</t>
  </si>
  <si>
    <t>60 GLWNG EMBER S/T BNR</t>
  </si>
  <si>
    <t>G45-2-60-1</t>
  </si>
  <si>
    <t>61965515894</t>
  </si>
  <si>
    <t>619655158945</t>
  </si>
  <si>
    <t>G45-2-60NA-SS</t>
  </si>
  <si>
    <t>61965520753</t>
  </si>
  <si>
    <t>619655207537</t>
  </si>
  <si>
    <t>G45-2-60P</t>
  </si>
  <si>
    <t>60 GLW EMBR S/T BNR LP</t>
  </si>
  <si>
    <t>61965515969</t>
  </si>
  <si>
    <t>619655159690</t>
  </si>
  <si>
    <t>G45-2-60PA-SS</t>
  </si>
  <si>
    <t>61965520760</t>
  </si>
  <si>
    <t>619655207605</t>
  </si>
  <si>
    <t>G45-2-60-SS</t>
  </si>
  <si>
    <t>60" SS S/T BNR-NAT</t>
  </si>
  <si>
    <t>G45-2-60-SS-1</t>
  </si>
  <si>
    <t>60"SEE-THRU SS BURNER-NAT</t>
  </si>
  <si>
    <t>61965516278</t>
  </si>
  <si>
    <t>619655162782</t>
  </si>
  <si>
    <t>G45-30</t>
  </si>
  <si>
    <t>30" TRIPLE T BURNER NG</t>
  </si>
  <si>
    <t>61965514201</t>
  </si>
  <si>
    <t>619655142012</t>
  </si>
  <si>
    <t>G45-30-02</t>
  </si>
  <si>
    <t>30" TRIPLE T BNR NAT</t>
  </si>
  <si>
    <t>61965520841</t>
  </si>
  <si>
    <t>619655208411</t>
  </si>
  <si>
    <t>G45-30-02P</t>
  </si>
  <si>
    <t>30" TRIPLE T BNR LP</t>
  </si>
  <si>
    <t>61965520842</t>
  </si>
  <si>
    <t>619655208428</t>
  </si>
  <si>
    <t>G45-30-02P-SS</t>
  </si>
  <si>
    <t>30" TRIPLE-T BNR,02,LP,SS</t>
  </si>
  <si>
    <t>61965521091</t>
  </si>
  <si>
    <t>619655210919</t>
  </si>
  <si>
    <t>G45-30-02-SS</t>
  </si>
  <si>
    <t>30" TRIPLE-T BNR,02,SS,NG</t>
  </si>
  <si>
    <t>61965521112</t>
  </si>
  <si>
    <t>619655211121</t>
  </si>
  <si>
    <t>G45-30-11</t>
  </si>
  <si>
    <t>30"TRPL T BNR NAT</t>
  </si>
  <si>
    <t>61965515552</t>
  </si>
  <si>
    <t>619655155524</t>
  </si>
  <si>
    <t>G45-30-11P</t>
  </si>
  <si>
    <t>30"TRIPLE T BURNER LP</t>
  </si>
  <si>
    <t>61965514747</t>
  </si>
  <si>
    <t>619655147475</t>
  </si>
  <si>
    <t>G45-30-15</t>
  </si>
  <si>
    <t>30" TRIPLE T BRN NAT</t>
  </si>
  <si>
    <t>61965514904</t>
  </si>
  <si>
    <t>619655149042</t>
  </si>
  <si>
    <t>G45-30-15P</t>
  </si>
  <si>
    <t>30"TRPLE T BRN LP</t>
  </si>
  <si>
    <t>61965514905</t>
  </si>
  <si>
    <t>619655149059</t>
  </si>
  <si>
    <t>G45-30-17</t>
  </si>
  <si>
    <t>61965515474</t>
  </si>
  <si>
    <t>619655154749</t>
  </si>
  <si>
    <t>G45-30-17P</t>
  </si>
  <si>
    <t>30" TRIPLE T BURNER LP</t>
  </si>
  <si>
    <t>61965515475</t>
  </si>
  <si>
    <t>619655154756</t>
  </si>
  <si>
    <t>G45-30A</t>
  </si>
  <si>
    <t>61965514179</t>
  </si>
  <si>
    <t>619655141794</t>
  </si>
  <si>
    <t>G45-30E</t>
  </si>
  <si>
    <t>30" EMBER BURNER,HGH ALT</t>
  </si>
  <si>
    <t>61965514257</t>
  </si>
  <si>
    <t>619655142579</t>
  </si>
  <si>
    <t>G45-30EP</t>
  </si>
  <si>
    <t>61965524830</t>
  </si>
  <si>
    <t>619655248301</t>
  </si>
  <si>
    <t>G45-30E-SS</t>
  </si>
  <si>
    <t>30"EMBER BNR,HGH ALT-SS</t>
  </si>
  <si>
    <t>61965516029</t>
  </si>
  <si>
    <t>619655160290</t>
  </si>
  <si>
    <t>G45-30NA-SS</t>
  </si>
  <si>
    <t>30" TRIPLE T OUTDR,SS, NG</t>
  </si>
  <si>
    <t>61965516056</t>
  </si>
  <si>
    <t>619655160566</t>
  </si>
  <si>
    <t>G45-30P</t>
  </si>
  <si>
    <t>61965514202</t>
  </si>
  <si>
    <t>619655142029</t>
  </si>
  <si>
    <t>G45-30PA</t>
  </si>
  <si>
    <t>61965514180</t>
  </si>
  <si>
    <t>619655141800</t>
  </si>
  <si>
    <t>G45-30PA-SS</t>
  </si>
  <si>
    <t>30" TRPL T BNR, SS, LP</t>
  </si>
  <si>
    <t>61965516307</t>
  </si>
  <si>
    <t>619655163079</t>
  </si>
  <si>
    <t>G45-30-SS</t>
  </si>
  <si>
    <t>61965515948</t>
  </si>
  <si>
    <t>619655159485</t>
  </si>
  <si>
    <t>G45-30Z</t>
  </si>
  <si>
    <t>30"GLWNG EMBR BNR SYSTEM</t>
  </si>
  <si>
    <t>61965514252</t>
  </si>
  <si>
    <t>619655142524</t>
  </si>
  <si>
    <t>G45-30Z-SS</t>
  </si>
  <si>
    <t>30"GLWNG EMBR BNR SS SYS</t>
  </si>
  <si>
    <t>61965515996</t>
  </si>
  <si>
    <t>619655159966</t>
  </si>
  <si>
    <t>G45-36</t>
  </si>
  <si>
    <t>36" TRIPLE T BURNER NG</t>
  </si>
  <si>
    <t>61965515419</t>
  </si>
  <si>
    <t>619655154190</t>
  </si>
  <si>
    <t>G45-36-02</t>
  </si>
  <si>
    <t>36" TRIPLE T BNR NAT</t>
  </si>
  <si>
    <t>61965520843</t>
  </si>
  <si>
    <t>619655208435</t>
  </si>
  <si>
    <t>G45-36-02P</t>
  </si>
  <si>
    <t>36" TRIPLE T BNR LP</t>
  </si>
  <si>
    <t>61965520844</t>
  </si>
  <si>
    <t>619655208442</t>
  </si>
  <si>
    <t>G45-36-02P-SS</t>
  </si>
  <si>
    <t>36" TRIPLE-T BNR,02,SS,LP</t>
  </si>
  <si>
    <t>61965521088</t>
  </si>
  <si>
    <t>619655210889</t>
  </si>
  <si>
    <t>G45-36-02-SS</t>
  </si>
  <si>
    <t>36" TRIPLE T BNR, 02, NAT</t>
  </si>
  <si>
    <t>61965521863</t>
  </si>
  <si>
    <t>619655218632</t>
  </si>
  <si>
    <t>G45-36-11</t>
  </si>
  <si>
    <t>36"TRPL T BNR NAT</t>
  </si>
  <si>
    <t>61965515603</t>
  </si>
  <si>
    <t>619655156033</t>
  </si>
  <si>
    <t>G45-36-11P</t>
  </si>
  <si>
    <t>36"TRIPLE T BURNER LP</t>
  </si>
  <si>
    <t>61965515625</t>
  </si>
  <si>
    <t>619655156255</t>
  </si>
  <si>
    <t>G45-36-15</t>
  </si>
  <si>
    <t>36" TRIPLE T BRN NAT</t>
  </si>
  <si>
    <t>61965515545</t>
  </si>
  <si>
    <t>619655155456</t>
  </si>
  <si>
    <t>G45-36-15P</t>
  </si>
  <si>
    <t>36"TRPLE T BRN LP</t>
  </si>
  <si>
    <t>61965515507</t>
  </si>
  <si>
    <t>619655155074</t>
  </si>
  <si>
    <t>G45-36-17</t>
  </si>
  <si>
    <t>61965515476</t>
  </si>
  <si>
    <t>619655154763</t>
  </si>
  <si>
    <t>G45-36-17P</t>
  </si>
  <si>
    <t>36" TRIPLE T BURNER LP</t>
  </si>
  <si>
    <t>61965515477</t>
  </si>
  <si>
    <t>619655154770</t>
  </si>
  <si>
    <t>G45-36A</t>
  </si>
  <si>
    <t>61965515421</t>
  </si>
  <si>
    <t>619655154213</t>
  </si>
  <si>
    <t>G45-36E</t>
  </si>
  <si>
    <t>EMBER BURNER,HIGH ALT</t>
  </si>
  <si>
    <t>61965515422</t>
  </si>
  <si>
    <t>619655154220</t>
  </si>
  <si>
    <t>G45-36E-SS</t>
  </si>
  <si>
    <t>36" SS BNR-HIGH ALT</t>
  </si>
  <si>
    <t>61965516279</t>
  </si>
  <si>
    <t>619655162799</t>
  </si>
  <si>
    <t>G45-36NA-SS</t>
  </si>
  <si>
    <t>36" TRIPLE T OUTDR,SS, NG</t>
  </si>
  <si>
    <t>61965516240</t>
  </si>
  <si>
    <t>619655162409</t>
  </si>
  <si>
    <t>G45-36P</t>
  </si>
  <si>
    <t>61965515423</t>
  </si>
  <si>
    <t>619655154237</t>
  </si>
  <si>
    <t>G45-36PA</t>
  </si>
  <si>
    <t>61965515425</t>
  </si>
  <si>
    <t>619655154251</t>
  </si>
  <si>
    <t>G45-36PA-SS</t>
  </si>
  <si>
    <t>36" TRPL T BNR, SS, LP</t>
  </si>
  <si>
    <t>61965516533</t>
  </si>
  <si>
    <t>619655165332</t>
  </si>
  <si>
    <t>G45-36-SS</t>
  </si>
  <si>
    <t>61965515950</t>
  </si>
  <si>
    <t>619655159508</t>
  </si>
  <si>
    <t>G45-36Z</t>
  </si>
  <si>
    <t>36 GLWNG EMBER BNR</t>
  </si>
  <si>
    <t>61965515429</t>
  </si>
  <si>
    <t>619655154299</t>
  </si>
  <si>
    <t>G45-36Z-SS</t>
  </si>
  <si>
    <t>61965520822</t>
  </si>
  <si>
    <t>619655208220</t>
  </si>
  <si>
    <t>G45-42</t>
  </si>
  <si>
    <t>42" TRIPLE T BURNER NG</t>
  </si>
  <si>
    <t>61965515430</t>
  </si>
  <si>
    <t>619655154305</t>
  </si>
  <si>
    <t>G45-42E</t>
  </si>
  <si>
    <t>42" EMBER BURNER,HGH ALT</t>
  </si>
  <si>
    <t>61965515433</t>
  </si>
  <si>
    <t>619655154336</t>
  </si>
  <si>
    <t>G45-42NA-SS</t>
  </si>
  <si>
    <t>42" TRIPLE T OUTDR,SS, NG</t>
  </si>
  <si>
    <t>61965520741</t>
  </si>
  <si>
    <t>619655207414</t>
  </si>
  <si>
    <t>G45-42P</t>
  </si>
  <si>
    <t>42" TRIPLE T BURNER LP</t>
  </si>
  <si>
    <t>61965515434</t>
  </si>
  <si>
    <t>619655154343</t>
  </si>
  <si>
    <t>G45-42PA-SS</t>
  </si>
  <si>
    <t>42" TRPL T BNR, SS, LP</t>
  </si>
  <si>
    <t>61965520744</t>
  </si>
  <si>
    <t>619655207445</t>
  </si>
  <si>
    <t>G45-42-SS</t>
  </si>
  <si>
    <t>61965515952</t>
  </si>
  <si>
    <t>619655159522</t>
  </si>
  <si>
    <t>G45-42Z</t>
  </si>
  <si>
    <t>42"EMBER BNR,LOW PRESSURE</t>
  </si>
  <si>
    <t>61965515440</t>
  </si>
  <si>
    <t>619655154404</t>
  </si>
  <si>
    <t>G45-48</t>
  </si>
  <si>
    <t>48" TRIPLE T BURNER NG</t>
  </si>
  <si>
    <t>61965515658</t>
  </si>
  <si>
    <t>619655156583</t>
  </si>
  <si>
    <t>G45-48E</t>
  </si>
  <si>
    <t>61965520806</t>
  </si>
  <si>
    <t>619655208060</t>
  </si>
  <si>
    <t>G45-48NA-SS</t>
  </si>
  <si>
    <t>48" TRIPLE T OUTDR,SS, NG</t>
  </si>
  <si>
    <t>61965520742</t>
  </si>
  <si>
    <t>619655207421</t>
  </si>
  <si>
    <t>G45-48P</t>
  </si>
  <si>
    <t>48" TRIPLE T BURNER LP</t>
  </si>
  <si>
    <t>61965515647</t>
  </si>
  <si>
    <t>619655156477</t>
  </si>
  <si>
    <t>G45-48PA-SS</t>
  </si>
  <si>
    <t>48" TRPL T BNR, SS, LP</t>
  </si>
  <si>
    <t>61965520745</t>
  </si>
  <si>
    <t>619655207452</t>
  </si>
  <si>
    <t>G45-48-SS</t>
  </si>
  <si>
    <t>61965515954</t>
  </si>
  <si>
    <t>619655159546</t>
  </si>
  <si>
    <t>G45-60</t>
  </si>
  <si>
    <t>60" TRIPLE T BURNER NG</t>
  </si>
  <si>
    <t>61965516310</t>
  </si>
  <si>
    <t>619655163109</t>
  </si>
  <si>
    <t>G45-60-1</t>
  </si>
  <si>
    <t>60 GLWNG EMBER BNR</t>
  </si>
  <si>
    <t>61965515447</t>
  </si>
  <si>
    <t>619655154473</t>
  </si>
  <si>
    <t>G45-60-1-SS</t>
  </si>
  <si>
    <t>60 GLWNG EMBER BNR-SS</t>
  </si>
  <si>
    <t>61965515835</t>
  </si>
  <si>
    <t>619655158358</t>
  </si>
  <si>
    <t>G45-60NA-SS</t>
  </si>
  <si>
    <t>60" TRIPLE T OUTDR,SS, NG</t>
  </si>
  <si>
    <t>61965520743</t>
  </si>
  <si>
    <t>619655207438</t>
  </si>
  <si>
    <t>G45-60P</t>
  </si>
  <si>
    <t>60" TRIPLE T BURNER LP</t>
  </si>
  <si>
    <t>61965515449</t>
  </si>
  <si>
    <t>619655154497</t>
  </si>
  <si>
    <t>G45-60PA-SS</t>
  </si>
  <si>
    <t>60" TRPL T BNR, SS, LP</t>
  </si>
  <si>
    <t>61965520746</t>
  </si>
  <si>
    <t>619655207469</t>
  </si>
  <si>
    <t>G45-60-SS</t>
  </si>
  <si>
    <t>61965516754</t>
  </si>
  <si>
    <t>619655167541</t>
  </si>
  <si>
    <t>G46-18/20</t>
  </si>
  <si>
    <t>18" ADV GLWN EMBER, NAT</t>
  </si>
  <si>
    <t>61965512961</t>
  </si>
  <si>
    <t>619655129617</t>
  </si>
  <si>
    <t>G46-18/20-02</t>
  </si>
  <si>
    <t>18"ADV GLWN EMBER,02, NAT</t>
  </si>
  <si>
    <t>61965519651</t>
  </si>
  <si>
    <t>619655196510</t>
  </si>
  <si>
    <t>G46-18/20-02P</t>
  </si>
  <si>
    <t>18"ADV GLWN EMBER,02, LP</t>
  </si>
  <si>
    <t>61965519652</t>
  </si>
  <si>
    <t>619655196527</t>
  </si>
  <si>
    <t>G46-18/20-11</t>
  </si>
  <si>
    <t>18"ADV GLWN EMBER,11, NAT</t>
  </si>
  <si>
    <t>61965514748</t>
  </si>
  <si>
    <t>619655147482</t>
  </si>
  <si>
    <t>G46-18/20-11P</t>
  </si>
  <si>
    <t>18"ADV GLWN EMBER,11, LP</t>
  </si>
  <si>
    <t>61965514749</t>
  </si>
  <si>
    <t>619655147499</t>
  </si>
  <si>
    <t>G46-18/20-15</t>
  </si>
  <si>
    <t>18"ADV GLWN EMBER,15, NAT</t>
  </si>
  <si>
    <t>61965514961</t>
  </si>
  <si>
    <t>619655149615</t>
  </si>
  <si>
    <t>G46-18/20-15P</t>
  </si>
  <si>
    <t>18"ADV GLWN EMBER,15, LP</t>
  </si>
  <si>
    <t>61965514988</t>
  </si>
  <si>
    <t>619655149882</t>
  </si>
  <si>
    <t>G46-18/20-17</t>
  </si>
  <si>
    <t>18" ADV GLWN EMBER,17,NAT</t>
  </si>
  <si>
    <t>61965515457</t>
  </si>
  <si>
    <t>619655154572</t>
  </si>
  <si>
    <t>G46-18/20-17P</t>
  </si>
  <si>
    <t>18" ADV GLWN EMBER,17,LP</t>
  </si>
  <si>
    <t>61965515458</t>
  </si>
  <si>
    <t>619655154589</t>
  </si>
  <si>
    <t>G46-18/20P</t>
  </si>
  <si>
    <t>18" ADV GLWN EMBER, LP</t>
  </si>
  <si>
    <t>61965512962</t>
  </si>
  <si>
    <t>619655129624</t>
  </si>
  <si>
    <t>G46-24</t>
  </si>
  <si>
    <t>24" ADV GLWN EMBER, NAT</t>
  </si>
  <si>
    <t>61965512965</t>
  </si>
  <si>
    <t>619655129655</t>
  </si>
  <si>
    <t>G46-24-02</t>
  </si>
  <si>
    <t>24"ADV GLWN EMBER,02, NAT</t>
  </si>
  <si>
    <t>61965519653</t>
  </si>
  <si>
    <t>619655196534</t>
  </si>
  <si>
    <t>G46-24-02P</t>
  </si>
  <si>
    <t>24"ADV GLWN EMBER,02, LP</t>
  </si>
  <si>
    <t>61965519654</t>
  </si>
  <si>
    <t>619655196541</t>
  </si>
  <si>
    <t>G46-24-11</t>
  </si>
  <si>
    <t>24"ADV GLWN EMBER,11, NAT</t>
  </si>
  <si>
    <t>61965514750</t>
  </si>
  <si>
    <t>619655147505</t>
  </si>
  <si>
    <t>G46-24-11P</t>
  </si>
  <si>
    <t>24"ADV GLWN EMBER,11, LP</t>
  </si>
  <si>
    <t>61965514751</t>
  </si>
  <si>
    <t>619655147512</t>
  </si>
  <si>
    <t>G46-24-15</t>
  </si>
  <si>
    <t>24"ADV GLWN EMBER,15, NAT</t>
  </si>
  <si>
    <t>61965514721</t>
  </si>
  <si>
    <t>619655147215</t>
  </si>
  <si>
    <t>G46-24-15P</t>
  </si>
  <si>
    <t>24"ADV GLWN EMBER,15, LP</t>
  </si>
  <si>
    <t>61965514725</t>
  </si>
  <si>
    <t>619655147253</t>
  </si>
  <si>
    <t>G46-24-17</t>
  </si>
  <si>
    <t>24" ADV GLWN EMBER,17,NAT</t>
  </si>
  <si>
    <t>61965515455</t>
  </si>
  <si>
    <t>619655154558</t>
  </si>
  <si>
    <t>G46-24-17P</t>
  </si>
  <si>
    <t>24" ADV GLWN EMBER,17,LP</t>
  </si>
  <si>
    <t>61965515456</t>
  </si>
  <si>
    <t>619655154565</t>
  </si>
  <si>
    <t>G46-24P</t>
  </si>
  <si>
    <t>24" ADV GLWN EMBER, LP</t>
  </si>
  <si>
    <t>61965512966</t>
  </si>
  <si>
    <t>619655129662</t>
  </si>
  <si>
    <t>G46-30</t>
  </si>
  <si>
    <t>30" ADV GLWN EMBER, NAT</t>
  </si>
  <si>
    <t>61965512969</t>
  </si>
  <si>
    <t>619655129693</t>
  </si>
  <si>
    <t>G46-30-02</t>
  </si>
  <si>
    <t>30"ADV GLWN EMBER,02, NAT</t>
  </si>
  <si>
    <t>61965519655</t>
  </si>
  <si>
    <t>619655196558</t>
  </si>
  <si>
    <t>G46-30-02P</t>
  </si>
  <si>
    <t>30"ADV GLWN EMBER,02, LP</t>
  </si>
  <si>
    <t>61965519656</t>
  </si>
  <si>
    <t>619655196565</t>
  </si>
  <si>
    <t>G46-30-11</t>
  </si>
  <si>
    <t>30"ADV GLWN EMBER,11, NAT</t>
  </si>
  <si>
    <t>61965514752</t>
  </si>
  <si>
    <t>619655147529</t>
  </si>
  <si>
    <t>G46-30-11P</t>
  </si>
  <si>
    <t>30"ADV GLWN EMBER,11, LP</t>
  </si>
  <si>
    <t>61965514753</t>
  </si>
  <si>
    <t>619655147536</t>
  </si>
  <si>
    <t>G46-30-15</t>
  </si>
  <si>
    <t>30"ADV GLWN EMBER,15, NAT</t>
  </si>
  <si>
    <t>61965514724</t>
  </si>
  <si>
    <t>619655147246</t>
  </si>
  <si>
    <t>G46-30-15P</t>
  </si>
  <si>
    <t>30"ADV GLWN EMBER,15, LP</t>
  </si>
  <si>
    <t>61965514834</t>
  </si>
  <si>
    <t>619655148342</t>
  </si>
  <si>
    <t>G46-30-17</t>
  </si>
  <si>
    <t>30" ADV GLWN EMBER,17,NAT</t>
  </si>
  <si>
    <t>61965515454</t>
  </si>
  <si>
    <t>619655154541</t>
  </si>
  <si>
    <t>G46-30-17P</t>
  </si>
  <si>
    <t>30" ADV GLWN EMBER,17,LP</t>
  </si>
  <si>
    <t>61965515453</t>
  </si>
  <si>
    <t>619655154534</t>
  </si>
  <si>
    <t>G46-30P</t>
  </si>
  <si>
    <t>30" ADV GLWN EMBER, LP</t>
  </si>
  <si>
    <t>61965512970</t>
  </si>
  <si>
    <t>619655129709</t>
  </si>
  <si>
    <t>G52-18/20</t>
  </si>
  <si>
    <t>ASSY,G52-18/20 MATCH LIT</t>
  </si>
  <si>
    <t>61965517961</t>
  </si>
  <si>
    <t>619655179612</t>
  </si>
  <si>
    <t>G52-18/20-02</t>
  </si>
  <si>
    <t>24/30"RADIANT FYRE W/02</t>
  </si>
  <si>
    <t>61965518706</t>
  </si>
  <si>
    <t>619655187068</t>
  </si>
  <si>
    <t>G52-18/20-02P</t>
  </si>
  <si>
    <t>18/20"RADIANT FYRE W/02</t>
  </si>
  <si>
    <t>61965518707</t>
  </si>
  <si>
    <t>619655187075</t>
  </si>
  <si>
    <t>G52-18/20-17</t>
  </si>
  <si>
    <t>ASSY,RADIANT FYRE,17 VLV</t>
  </si>
  <si>
    <t>61965517966</t>
  </si>
  <si>
    <t>619655179667</t>
  </si>
  <si>
    <t>G52-18/20-17P</t>
  </si>
  <si>
    <t>61965517967</t>
  </si>
  <si>
    <t>619655179674</t>
  </si>
  <si>
    <t>G52-18/20-2VPT</t>
  </si>
  <si>
    <t>18/20 RADIANT BNR W/2VPT</t>
  </si>
  <si>
    <t>61965519113</t>
  </si>
  <si>
    <t>619655191133</t>
  </si>
  <si>
    <t>G52-18/20-2VT</t>
  </si>
  <si>
    <t>ASSY, G52-18/20 BURNER</t>
  </si>
  <si>
    <t>61965519112</t>
  </si>
  <si>
    <t>619655191126</t>
  </si>
  <si>
    <t>G52-18/20A</t>
  </si>
  <si>
    <t>ASSY,G52-18/20 MANUAL BNR</t>
  </si>
  <si>
    <t>61965517958</t>
  </si>
  <si>
    <t>619655179582</t>
  </si>
  <si>
    <t>G52-18/20E</t>
  </si>
  <si>
    <t>ASSY,G52-18/20E MATCH LIT</t>
  </si>
  <si>
    <t>61965521259</t>
  </si>
  <si>
    <t>619655212593</t>
  </si>
  <si>
    <t>G52-18/20NA-SS</t>
  </si>
  <si>
    <t>18/20 RADIANT FYRE BNR SS</t>
  </si>
  <si>
    <t>61965521642</t>
  </si>
  <si>
    <t>619655216423</t>
  </si>
  <si>
    <t>G52-18/20PA</t>
  </si>
  <si>
    <t>61965517959</t>
  </si>
  <si>
    <t>619655179599</t>
  </si>
  <si>
    <t>G52-18/20PA-SS</t>
  </si>
  <si>
    <t>61965521643</t>
  </si>
  <si>
    <t>619655216430</t>
  </si>
  <si>
    <t>G52-18/20-SS</t>
  </si>
  <si>
    <t>18/20,RADIANT FYRE BNR SS</t>
  </si>
  <si>
    <t>61965521759</t>
  </si>
  <si>
    <t>619655217598</t>
  </si>
  <si>
    <t>G52-24/30</t>
  </si>
  <si>
    <t>ASSY,G52-24/30 MATCH LIT</t>
  </si>
  <si>
    <t>61965517960</t>
  </si>
  <si>
    <t>619655179605</t>
  </si>
  <si>
    <t>G52-24/30-02</t>
  </si>
  <si>
    <t>61965518702</t>
  </si>
  <si>
    <t>619655187020</t>
  </si>
  <si>
    <t>G52-24/30-02P</t>
  </si>
  <si>
    <t>61965518703</t>
  </si>
  <si>
    <t>619655187037</t>
  </si>
  <si>
    <t>G52-24/30-17</t>
  </si>
  <si>
    <t>61965517964</t>
  </si>
  <si>
    <t>619655179643</t>
  </si>
  <si>
    <t>G52-24/30-17E</t>
  </si>
  <si>
    <t>ASSY,24"HIGH ALT. 17VLV</t>
  </si>
  <si>
    <t>61965521888</t>
  </si>
  <si>
    <t>619655218885</t>
  </si>
  <si>
    <t>G52-24/30-17P</t>
  </si>
  <si>
    <t>61965517965</t>
  </si>
  <si>
    <t>619655179650</t>
  </si>
  <si>
    <t>G52-24/30-2VPT</t>
  </si>
  <si>
    <t>24/30 RADIANT BNR W/2VPT</t>
  </si>
  <si>
    <t>61965519115</t>
  </si>
  <si>
    <t>619655191157</t>
  </si>
  <si>
    <t>G52-24/30-2VT</t>
  </si>
  <si>
    <t>ASSY, G52-24/30 BURNER</t>
  </si>
  <si>
    <t>61965519114</t>
  </si>
  <si>
    <t>619655191140</t>
  </si>
  <si>
    <t>G52-24/30A</t>
  </si>
  <si>
    <t>ASSY,G52-24/30 MANUAL BNR</t>
  </si>
  <si>
    <t>61965517956</t>
  </si>
  <si>
    <t>619655179568</t>
  </si>
  <si>
    <t>G52-24/30NA-SS</t>
  </si>
  <si>
    <t>24/30 RADIANT FYRE BNR SS</t>
  </si>
  <si>
    <t>61965521644</t>
  </si>
  <si>
    <t>619655216447</t>
  </si>
  <si>
    <t>G52-24/30PA</t>
  </si>
  <si>
    <t>61965517957</t>
  </si>
  <si>
    <t>619655179575</t>
  </si>
  <si>
    <t>G52-24/30PA-SS</t>
  </si>
  <si>
    <t>61965521645</t>
  </si>
  <si>
    <t>619655216454</t>
  </si>
  <si>
    <t>G52-24/30-SS</t>
  </si>
  <si>
    <t>24/30,RADIANT FYRE BNR SS</t>
  </si>
  <si>
    <t>61965521760</t>
  </si>
  <si>
    <t>619655217604</t>
  </si>
  <si>
    <t>GG45-18</t>
  </si>
  <si>
    <t>EMBER BURNER ONLY,18",NAT</t>
  </si>
  <si>
    <t>61965514545</t>
  </si>
  <si>
    <t>619655145457</t>
  </si>
  <si>
    <t>GG45-2-30</t>
  </si>
  <si>
    <t>30" S/T PAN BNR ONLY-NAT</t>
  </si>
  <si>
    <t>61965516012</t>
  </si>
  <si>
    <t>619655160122</t>
  </si>
  <si>
    <t>GG45-2-36</t>
  </si>
  <si>
    <t>36" S/T PAN BNR ONLY-NAT</t>
  </si>
  <si>
    <t>61965523463</t>
  </si>
  <si>
    <t>619655234632</t>
  </si>
  <si>
    <t>GG45-24</t>
  </si>
  <si>
    <t>EMBER BURNER ONLY,24",NAT</t>
  </si>
  <si>
    <t>61965514365</t>
  </si>
  <si>
    <t>619655143651</t>
  </si>
  <si>
    <t>GG45-2-42</t>
  </si>
  <si>
    <t>42" S/T PAN BNR ONLY-NAT</t>
  </si>
  <si>
    <t>61965517055</t>
  </si>
  <si>
    <t>619655170558</t>
  </si>
  <si>
    <t>GG45-24P</t>
  </si>
  <si>
    <t>61965519570</t>
  </si>
  <si>
    <t>619655195704</t>
  </si>
  <si>
    <t>GG45-24-SS</t>
  </si>
  <si>
    <t>24"EMBR BNR ONLY, SS-NAT</t>
  </si>
  <si>
    <t>61965516063</t>
  </si>
  <si>
    <t>619655160634</t>
  </si>
  <si>
    <t>GG45-30</t>
  </si>
  <si>
    <t>EMBER BURNER ONLY,30",NAT</t>
  </si>
  <si>
    <t>61965514546</t>
  </si>
  <si>
    <t>619655145464</t>
  </si>
  <si>
    <t>GG45-30-SS</t>
  </si>
  <si>
    <t>30"EMBR BNR ONLY, SS-NAT</t>
  </si>
  <si>
    <t>61965516064</t>
  </si>
  <si>
    <t>619655160641</t>
  </si>
  <si>
    <t>GG45-36</t>
  </si>
  <si>
    <t>36"EMBER BURNER PAN ONLY</t>
  </si>
  <si>
    <t>61965515733</t>
  </si>
  <si>
    <t>619655157337</t>
  </si>
  <si>
    <t>GG45-36-SS</t>
  </si>
  <si>
    <t>36" EMBER BNR, PAN ONLY</t>
  </si>
  <si>
    <t>61965516746</t>
  </si>
  <si>
    <t>619655167466</t>
  </si>
  <si>
    <t>GG45-42</t>
  </si>
  <si>
    <t>42"EMBER BURNER PAN ONLY</t>
  </si>
  <si>
    <t>61965515758</t>
  </si>
  <si>
    <t>619655157580</t>
  </si>
  <si>
    <t>GG45-48</t>
  </si>
  <si>
    <t>48"EMBER BURNER PAN ONLY</t>
  </si>
  <si>
    <t>61965515732</t>
  </si>
  <si>
    <t>619655157320</t>
  </si>
  <si>
    <t>GL-10-B</t>
  </si>
  <si>
    <t>GLASS-BLACK</t>
  </si>
  <si>
    <t>61965515526</t>
  </si>
  <si>
    <t>619655155265</t>
  </si>
  <si>
    <t>GL-10-BR</t>
  </si>
  <si>
    <t>GLASS, BLACK REFLECTIVE</t>
  </si>
  <si>
    <t>61965515851</t>
  </si>
  <si>
    <t>619655158518</t>
  </si>
  <si>
    <t>GL-10-C</t>
  </si>
  <si>
    <t>GLASS-CLEAR</t>
  </si>
  <si>
    <t>61965515500</t>
  </si>
  <si>
    <t>619655155005</t>
  </si>
  <si>
    <t>GL-10-CR</t>
  </si>
  <si>
    <t>GLASS-CHAMPAGNE RFLC</t>
  </si>
  <si>
    <t>61965520096</t>
  </si>
  <si>
    <t>619655200965</t>
  </si>
  <si>
    <t>GL-10-E</t>
  </si>
  <si>
    <t>GLASS-EMERALD GREEN</t>
  </si>
  <si>
    <t>61965515582</t>
  </si>
  <si>
    <t>619655155821</t>
  </si>
  <si>
    <t>GL-10-ER</t>
  </si>
  <si>
    <t>GLASS,EMERALD REFLECTIVE</t>
  </si>
  <si>
    <t>61965515854</t>
  </si>
  <si>
    <t>619655158549</t>
  </si>
  <si>
    <t>GL-10-F</t>
  </si>
  <si>
    <t>GLASS-AZURIA</t>
  </si>
  <si>
    <t>61965515895</t>
  </si>
  <si>
    <t>619655158952</t>
  </si>
  <si>
    <t>GL-10-FR</t>
  </si>
  <si>
    <t>GLASS, AZURIA REFLECTIVE</t>
  </si>
  <si>
    <t>61965515850</t>
  </si>
  <si>
    <t>619655158501</t>
  </si>
  <si>
    <t>GL-10-HR</t>
  </si>
  <si>
    <t>GLASS, GOLD REFLECTIVE</t>
  </si>
  <si>
    <t>61965515858</t>
  </si>
  <si>
    <t>619655158587</t>
  </si>
  <si>
    <t>GL-10-N</t>
  </si>
  <si>
    <t>GLASS, CARIBBEAN BLUE</t>
  </si>
  <si>
    <t>61965515855</t>
  </si>
  <si>
    <t>619655158556</t>
  </si>
  <si>
    <t>GL-10-NR</t>
  </si>
  <si>
    <t>GLS,CARIBBEAN BLUE REFLT</t>
  </si>
  <si>
    <t>61965515856</t>
  </si>
  <si>
    <t>619655158563</t>
  </si>
  <si>
    <t>GL-10-QR</t>
  </si>
  <si>
    <t>GLASS,COPPER REFLECTIVE</t>
  </si>
  <si>
    <t>61965516346</t>
  </si>
  <si>
    <t>619655163468</t>
  </si>
  <si>
    <t>GL-10-W</t>
  </si>
  <si>
    <t>GLASS,STAR FYRE</t>
  </si>
  <si>
    <t>61965515857</t>
  </si>
  <si>
    <t>619655158570</t>
  </si>
  <si>
    <t>GL-10-Z</t>
  </si>
  <si>
    <t>GLASS-BRONZE</t>
  </si>
  <si>
    <t>61965515508</t>
  </si>
  <si>
    <t>619655155081</t>
  </si>
  <si>
    <t>GL-10-ZR</t>
  </si>
  <si>
    <t>GLASS, BRONZE REFLECTIVE</t>
  </si>
  <si>
    <t>61965515852</t>
  </si>
  <si>
    <t>619655158525</t>
  </si>
  <si>
    <t>GL-40-B</t>
  </si>
  <si>
    <t>61965515920</t>
  </si>
  <si>
    <t>619655159201</t>
  </si>
  <si>
    <t>GL-40-BR</t>
  </si>
  <si>
    <t>GLASS,BLACK REFLECTIVE</t>
  </si>
  <si>
    <t>61965515921</t>
  </si>
  <si>
    <t>619655159218</t>
  </si>
  <si>
    <t>GL-40-C</t>
  </si>
  <si>
    <t>61965515924</t>
  </si>
  <si>
    <t>619655159249</t>
  </si>
  <si>
    <t>GL-40-CR</t>
  </si>
  <si>
    <t>61965520099</t>
  </si>
  <si>
    <t>619655200996</t>
  </si>
  <si>
    <t>GL-40-E</t>
  </si>
  <si>
    <t>GLASS-EMERALD</t>
  </si>
  <si>
    <t>61965515927</t>
  </si>
  <si>
    <t>619655159270</t>
  </si>
  <si>
    <t>GL-40-ER</t>
  </si>
  <si>
    <t>GLASS-EMERALD REFLECTIVE</t>
  </si>
  <si>
    <t>61965515928</t>
  </si>
  <si>
    <t>619655159287</t>
  </si>
  <si>
    <t>GL-40-F</t>
  </si>
  <si>
    <t>61965515918</t>
  </si>
  <si>
    <t>619655159188</t>
  </si>
  <si>
    <t>GL-40-FR</t>
  </si>
  <si>
    <t>GLASS-AZURIA REFLECTIVE</t>
  </si>
  <si>
    <t>61965515919</t>
  </si>
  <si>
    <t>619655159195</t>
  </si>
  <si>
    <t>GL-40-HR</t>
  </si>
  <si>
    <t>GLASS-GOLD REFLECTIVE</t>
  </si>
  <si>
    <t>61965515932</t>
  </si>
  <si>
    <t>619655159324</t>
  </si>
  <si>
    <t>GL-40-N</t>
  </si>
  <si>
    <t>GLASS-CARIBBEAN BLUE</t>
  </si>
  <si>
    <t>61965515929</t>
  </si>
  <si>
    <t>619655159294</t>
  </si>
  <si>
    <t>GL-40-NR</t>
  </si>
  <si>
    <t>GLS-CARIBBEAN BLUE REFLCT</t>
  </si>
  <si>
    <t>61965515930</t>
  </si>
  <si>
    <t>619655159300</t>
  </si>
  <si>
    <t>GL-40-QR</t>
  </si>
  <si>
    <t>61965516347</t>
  </si>
  <si>
    <t>619655163475</t>
  </si>
  <si>
    <t>GL-40-W</t>
  </si>
  <si>
    <t>GLASS-STAR FYRE</t>
  </si>
  <si>
    <t>61965515931</t>
  </si>
  <si>
    <t>619655159317</t>
  </si>
  <si>
    <t>GL-40-Z</t>
  </si>
  <si>
    <t>GLASS, BRONZE</t>
  </si>
  <si>
    <t>61965515922</t>
  </si>
  <si>
    <t>619655159225</t>
  </si>
  <si>
    <t>GL-40-ZR</t>
  </si>
  <si>
    <t>GLASS-BRONZE REFLECTIVE</t>
  </si>
  <si>
    <t>61965515923</t>
  </si>
  <si>
    <t>619655159232</t>
  </si>
  <si>
    <t>GLD-10-C</t>
  </si>
  <si>
    <t>DIAMOND NUGGETS, CLEAR</t>
  </si>
  <si>
    <t>61965516338</t>
  </si>
  <si>
    <t>619655163383</t>
  </si>
  <si>
    <t>GLD-10-DB</t>
  </si>
  <si>
    <t>DMND NUGGETS, DEEP BLACK</t>
  </si>
  <si>
    <t>61965519977</t>
  </si>
  <si>
    <t>619655199771</t>
  </si>
  <si>
    <t>GLD-10-E</t>
  </si>
  <si>
    <t>DIAMOND NUGGETS, EMERALD</t>
  </si>
  <si>
    <t>61965516772</t>
  </si>
  <si>
    <t>619655167725</t>
  </si>
  <si>
    <t>GLD-10-PB</t>
  </si>
  <si>
    <t>DIAMOND NUGGETS, PAC BLUE</t>
  </si>
  <si>
    <t>61965516774</t>
  </si>
  <si>
    <t>619655167749</t>
  </si>
  <si>
    <t>GLD-10-R</t>
  </si>
  <si>
    <t>DIAMOND NUGGETS, ROSE'</t>
  </si>
  <si>
    <t>61965516770</t>
  </si>
  <si>
    <t>619655167701</t>
  </si>
  <si>
    <t>GLD-10-SB</t>
  </si>
  <si>
    <t>DIAMOND NUGGETS, STL BLUE</t>
  </si>
  <si>
    <t>61965516773</t>
  </si>
  <si>
    <t>619655167732</t>
  </si>
  <si>
    <t>GLD-40-C</t>
  </si>
  <si>
    <t>61965516341</t>
  </si>
  <si>
    <t>619655163413</t>
  </si>
  <si>
    <t>GLD-40-DB</t>
  </si>
  <si>
    <t>DIAMOND NUGGETS,DEEP BLK</t>
  </si>
  <si>
    <t>61965519980</t>
  </si>
  <si>
    <t>619655199801</t>
  </si>
  <si>
    <t>GLD-40-E</t>
  </si>
  <si>
    <t>61965516766</t>
  </si>
  <si>
    <t>619655167664</t>
  </si>
  <si>
    <t>GLD-40-PB</t>
  </si>
  <si>
    <t>DIAMOND NGTS,PACIFIC BLUE</t>
  </si>
  <si>
    <t>61965516768</t>
  </si>
  <si>
    <t>619655167688</t>
  </si>
  <si>
    <t>GLD-40-R</t>
  </si>
  <si>
    <t>61965516764</t>
  </si>
  <si>
    <t>619655167640</t>
  </si>
  <si>
    <t>GLD-40-SB</t>
  </si>
  <si>
    <t>DIAMOND NGTS,STEEL BLUE</t>
  </si>
  <si>
    <t>61965516767</t>
  </si>
  <si>
    <t>619655167671</t>
  </si>
  <si>
    <t>GLG-10-A</t>
  </si>
  <si>
    <t>FYRE GEMS, DEEP AMBER</t>
  </si>
  <si>
    <t>61965515876</t>
  </si>
  <si>
    <t>619655158761</t>
  </si>
  <si>
    <t>GLG-10-C</t>
  </si>
  <si>
    <t>FYRE GEMS, GLACIER</t>
  </si>
  <si>
    <t>61965515874</t>
  </si>
  <si>
    <t>619655158747</t>
  </si>
  <si>
    <t>GLG-10-D</t>
  </si>
  <si>
    <t>FYRE GEMS, CHAMPAGNE</t>
  </si>
  <si>
    <t>61965515873</t>
  </si>
  <si>
    <t>619655158730</t>
  </si>
  <si>
    <t>GLG-10-E</t>
  </si>
  <si>
    <t>FYRE GEMS, EMERALD</t>
  </si>
  <si>
    <t>61965515869</t>
  </si>
  <si>
    <t>619655158693</t>
  </si>
  <si>
    <t>GLG-10-J</t>
  </si>
  <si>
    <t>FYRE GEMS, BLACK PEARL</t>
  </si>
  <si>
    <t>61965516060</t>
  </si>
  <si>
    <t>619655160603</t>
  </si>
  <si>
    <t>GLG-10-RY</t>
  </si>
  <si>
    <t>FYRE GEMS, RUBY</t>
  </si>
  <si>
    <t>61965520262</t>
  </si>
  <si>
    <t>619655202624</t>
  </si>
  <si>
    <t>GLG-10-S</t>
  </si>
  <si>
    <t>FYRE GEMS, SAPPHIRE</t>
  </si>
  <si>
    <t>61965515868</t>
  </si>
  <si>
    <t>619655158686</t>
  </si>
  <si>
    <t>GLG-10-T</t>
  </si>
  <si>
    <t>FYRE GEMS, BLUE TOPAZ</t>
  </si>
  <si>
    <t>61965515871</t>
  </si>
  <si>
    <t>619655158716</t>
  </si>
  <si>
    <t>GLG-40-A</t>
  </si>
  <si>
    <t>61965515896</t>
  </si>
  <si>
    <t>619655158969</t>
  </si>
  <si>
    <t>GLG-40-C</t>
  </si>
  <si>
    <t>61965515910</t>
  </si>
  <si>
    <t>619655159102</t>
  </si>
  <si>
    <t>GLG-40-D</t>
  </si>
  <si>
    <t>61965515909</t>
  </si>
  <si>
    <t>619655159096</t>
  </si>
  <si>
    <t>GLG-40-E</t>
  </si>
  <si>
    <t>61965515905</t>
  </si>
  <si>
    <t>619655159058</t>
  </si>
  <si>
    <t>GLG-40-J</t>
  </si>
  <si>
    <t>61965516061</t>
  </si>
  <si>
    <t>619655160610</t>
  </si>
  <si>
    <t>GLG-40-RY</t>
  </si>
  <si>
    <t>61965520265</t>
  </si>
  <si>
    <t>619655202655</t>
  </si>
  <si>
    <t>GLG-40-S</t>
  </si>
  <si>
    <t>61965515904</t>
  </si>
  <si>
    <t>619655159041</t>
  </si>
  <si>
    <t>GLG-40-T</t>
  </si>
  <si>
    <t>61965515907</t>
  </si>
  <si>
    <t>619655159072</t>
  </si>
  <si>
    <t>GN-1</t>
  </si>
  <si>
    <t>APK GENERATOR</t>
  </si>
  <si>
    <t>61965510994</t>
  </si>
  <si>
    <t>619655109947</t>
  </si>
  <si>
    <t>GP-1</t>
  </si>
  <si>
    <t>INSULATION PAD FOR SPK</t>
  </si>
  <si>
    <t>61965510995</t>
  </si>
  <si>
    <t>619655109954</t>
  </si>
  <si>
    <t>GSO-24</t>
  </si>
  <si>
    <t>24" GNARLED SPLIT OAK</t>
  </si>
  <si>
    <t>61965520894</t>
  </si>
  <si>
    <t>619655208947</t>
  </si>
  <si>
    <t>GSO-30</t>
  </si>
  <si>
    <t>30" GNARLED SPLIT OAK</t>
  </si>
  <si>
    <t>GSO-30B</t>
  </si>
  <si>
    <t>30" GNARLED SPLIT OAK BTM</t>
  </si>
  <si>
    <t>61965520921</t>
  </si>
  <si>
    <t>619655209210</t>
  </si>
  <si>
    <t>GSO-30BR</t>
  </si>
  <si>
    <t>61965520924</t>
  </si>
  <si>
    <t>619655209241</t>
  </si>
  <si>
    <t>GSO-30T</t>
  </si>
  <si>
    <t>30" GNARLED SPLIT OAK TOP</t>
  </si>
  <si>
    <t>61965520920</t>
  </si>
  <si>
    <t>619655209203</t>
  </si>
  <si>
    <t>GSO-36</t>
  </si>
  <si>
    <t>36" GNARLED SPLIT OAK</t>
  </si>
  <si>
    <t>GSO-36BF</t>
  </si>
  <si>
    <t>36" GNARLED SPLIT OAK BTM</t>
  </si>
  <si>
    <t>61965520923</t>
  </si>
  <si>
    <t>619655209234</t>
  </si>
  <si>
    <t>GSO-36T</t>
  </si>
  <si>
    <t>36" GNARLED SPLIT OAK TOP</t>
  </si>
  <si>
    <t>61965520922</t>
  </si>
  <si>
    <t>619655209227</t>
  </si>
  <si>
    <t>GSOL-14T</t>
  </si>
  <si>
    <t>14" GNARLED SPLIT OAK TOP</t>
  </si>
  <si>
    <t>61965521629</t>
  </si>
  <si>
    <t>619655216294</t>
  </si>
  <si>
    <t>GSOL-16T</t>
  </si>
  <si>
    <t>16" GNARLED SPLIT OAK TOP</t>
  </si>
  <si>
    <t>61965521630</t>
  </si>
  <si>
    <t>619655216300</t>
  </si>
  <si>
    <t>GSOL-16TC</t>
  </si>
  <si>
    <t>61965522081</t>
  </si>
  <si>
    <t>619655220819</t>
  </si>
  <si>
    <t>GSOL-16TL</t>
  </si>
  <si>
    <t>61965521677</t>
  </si>
  <si>
    <t>619655216775</t>
  </si>
  <si>
    <t>GSOL-16TR</t>
  </si>
  <si>
    <t>61965521459</t>
  </si>
  <si>
    <t>619655214597</t>
  </si>
  <si>
    <t>GSOL-17TL</t>
  </si>
  <si>
    <t>17"GNARLED SPLIT OAK TOP</t>
  </si>
  <si>
    <t>61965522082</t>
  </si>
  <si>
    <t>619655220826</t>
  </si>
  <si>
    <t>GSOL-18T</t>
  </si>
  <si>
    <t>18" GNARLED SPLIT OAK TOP</t>
  </si>
  <si>
    <t>61965521884</t>
  </si>
  <si>
    <t>619655218847</t>
  </si>
  <si>
    <t>GSOL-18TR</t>
  </si>
  <si>
    <t>61965521627</t>
  </si>
  <si>
    <t>619655216270</t>
  </si>
  <si>
    <t>GSOL-18TY</t>
  </si>
  <si>
    <t>GSOL-20BR</t>
  </si>
  <si>
    <t>20" GNARLED SPLIT OAK BTM</t>
  </si>
  <si>
    <t>61965521915</t>
  </si>
  <si>
    <t>619655219158</t>
  </si>
  <si>
    <t>GSOL-20T</t>
  </si>
  <si>
    <t>20" GNARLED SPLIT OAK TOP</t>
  </si>
  <si>
    <t>61965521512</t>
  </si>
  <si>
    <t>619655215129</t>
  </si>
  <si>
    <t>GSOL-20TY</t>
  </si>
  <si>
    <t>20" GNARLED SLIT OAK</t>
  </si>
  <si>
    <t>61965523793</t>
  </si>
  <si>
    <t>619655237930</t>
  </si>
  <si>
    <t>GSOL-24BF</t>
  </si>
  <si>
    <t>24" GNARLED SPLIT OAK BTM</t>
  </si>
  <si>
    <t>61965521990</t>
  </si>
  <si>
    <t>619655219905</t>
  </si>
  <si>
    <t>GSOL-24BR</t>
  </si>
  <si>
    <t>61965521626</t>
  </si>
  <si>
    <t>619655216263</t>
  </si>
  <si>
    <t>GSOL-30BF</t>
  </si>
  <si>
    <t>61965521628</t>
  </si>
  <si>
    <t>619655216287</t>
  </si>
  <si>
    <t>GSOL-30BR</t>
  </si>
  <si>
    <t>61965521637</t>
  </si>
  <si>
    <t>619655216379</t>
  </si>
  <si>
    <t>GX45-18/20</t>
  </si>
  <si>
    <t>61965515141</t>
  </si>
  <si>
    <t>619655151410</t>
  </si>
  <si>
    <t>GX45-18/20P</t>
  </si>
  <si>
    <t>61965515142</t>
  </si>
  <si>
    <t>619655151427</t>
  </si>
  <si>
    <t>GX45-18/20Z</t>
  </si>
  <si>
    <t>61965515143</t>
  </si>
  <si>
    <t>619655151434</t>
  </si>
  <si>
    <t>GX45-2-18/20</t>
  </si>
  <si>
    <t>61965515145</t>
  </si>
  <si>
    <t>619655151458</t>
  </si>
  <si>
    <t>GX45-2-18/20P</t>
  </si>
  <si>
    <t>61965515146</t>
  </si>
  <si>
    <t>619655151465</t>
  </si>
  <si>
    <t>GX45-2-24</t>
  </si>
  <si>
    <t>61965515153</t>
  </si>
  <si>
    <t>619655151533</t>
  </si>
  <si>
    <t>GX45-2-24A</t>
  </si>
  <si>
    <t>ASSY,24"SEE-THRU MANUAL</t>
  </si>
  <si>
    <t>61965521500</t>
  </si>
  <si>
    <t>619655215006</t>
  </si>
  <si>
    <t>GX45-2-24P</t>
  </si>
  <si>
    <t>61965515154</t>
  </si>
  <si>
    <t>619655151540</t>
  </si>
  <si>
    <t>GX45-2-30</t>
  </si>
  <si>
    <t>61965515161</t>
  </si>
  <si>
    <t>619655151618</t>
  </si>
  <si>
    <t>GX45-2-30P</t>
  </si>
  <si>
    <t>61965515162</t>
  </si>
  <si>
    <t>619655151625</t>
  </si>
  <si>
    <t>GX45-24</t>
  </si>
  <si>
    <t>61965515149</t>
  </si>
  <si>
    <t>619655151496</t>
  </si>
  <si>
    <t>GX45-24P</t>
  </si>
  <si>
    <t>61965515150</t>
  </si>
  <si>
    <t>619655151502</t>
  </si>
  <si>
    <t>GX45-24Z</t>
  </si>
  <si>
    <t>61965515151</t>
  </si>
  <si>
    <t>619655151519</t>
  </si>
  <si>
    <t>GX45-30</t>
  </si>
  <si>
    <t>61965515157</t>
  </si>
  <si>
    <t>619655151571</t>
  </si>
  <si>
    <t>GX45-30P</t>
  </si>
  <si>
    <t>61965515158</t>
  </si>
  <si>
    <t>619655151588</t>
  </si>
  <si>
    <t>GX45-30Z</t>
  </si>
  <si>
    <t>61965515159</t>
  </si>
  <si>
    <t>619655151595</t>
  </si>
  <si>
    <t>HCHR-16</t>
  </si>
  <si>
    <t>16" BURNT RUSTIC OAK</t>
  </si>
  <si>
    <t>61965514614</t>
  </si>
  <si>
    <t>619655146140</t>
  </si>
  <si>
    <t>HCHR-18/20</t>
  </si>
  <si>
    <t>18" BURNT RUSTIC OAK</t>
  </si>
  <si>
    <t>61965512896</t>
  </si>
  <si>
    <t>619655128962</t>
  </si>
  <si>
    <t>HCHR-24</t>
  </si>
  <si>
    <t>24" BURNT RUSTIC OAK</t>
  </si>
  <si>
    <t>61965511959</t>
  </si>
  <si>
    <t>619655119595</t>
  </si>
  <si>
    <t>HCHR-30</t>
  </si>
  <si>
    <t>30" BURNT RUSTIC OAK</t>
  </si>
  <si>
    <t>61965511960</t>
  </si>
  <si>
    <t>619655119601</t>
  </si>
  <si>
    <t>HCHRL-12T</t>
  </si>
  <si>
    <t>12" BRNT RSTC OAK TOP LOG</t>
  </si>
  <si>
    <t>61965514430</t>
  </si>
  <si>
    <t>619655144306</t>
  </si>
  <si>
    <t>HCHRL-15T</t>
  </si>
  <si>
    <t>15"BURNT RUSTIC TOP LOG</t>
  </si>
  <si>
    <t>61965513117</t>
  </si>
  <si>
    <t>619655131177</t>
  </si>
  <si>
    <t>HCHRL-17T</t>
  </si>
  <si>
    <t>17"BURNT RUSTIC TOP LOG</t>
  </si>
  <si>
    <t>61965513118</t>
  </si>
  <si>
    <t>619655131184</t>
  </si>
  <si>
    <t>HCHRL-18BF</t>
  </si>
  <si>
    <t>18"BRNT RSTC OK BTTM FRNT</t>
  </si>
  <si>
    <t>61965513312</t>
  </si>
  <si>
    <t>619655133126</t>
  </si>
  <si>
    <t>HCHRL-18BFL</t>
  </si>
  <si>
    <t>18"BRNT RSTC BTM FRNT LFT</t>
  </si>
  <si>
    <t>61965513374</t>
  </si>
  <si>
    <t>619655133744</t>
  </si>
  <si>
    <t>HCHRL-18BFR</t>
  </si>
  <si>
    <t>18"BRNT RSTC BTM FRNT RT</t>
  </si>
  <si>
    <t>61965513375</t>
  </si>
  <si>
    <t>619655133751</t>
  </si>
  <si>
    <t>HCHRL-21T</t>
  </si>
  <si>
    <t>21"BRNT RUSTC OAK TOP LOG</t>
  </si>
  <si>
    <t>61965514433</t>
  </si>
  <si>
    <t>619655144337</t>
  </si>
  <si>
    <t>HCHRL-24BF</t>
  </si>
  <si>
    <t>24"BRNT RSTCK OAK</t>
  </si>
  <si>
    <t>61965512097</t>
  </si>
  <si>
    <t>619655120973</t>
  </si>
  <si>
    <t>HCHRL-24BFL</t>
  </si>
  <si>
    <t>24"BRNT RSTC BTM FRNT LFT</t>
  </si>
  <si>
    <t>61965513376</t>
  </si>
  <si>
    <t>619655133768</t>
  </si>
  <si>
    <t>HCHRL-24BFR</t>
  </si>
  <si>
    <t>24"BRNT RSTC BTM FRNT RT</t>
  </si>
  <si>
    <t>61965512977</t>
  </si>
  <si>
    <t>619655129778</t>
  </si>
  <si>
    <t>HCHRL-30BF</t>
  </si>
  <si>
    <t>30"BRNT RSTCOAK BTM LG</t>
  </si>
  <si>
    <t>61965513372</t>
  </si>
  <si>
    <t>619655133720</t>
  </si>
  <si>
    <t>HCHRL-30BFL</t>
  </si>
  <si>
    <t>30"BRNT RSTC BTM FRNT LFT</t>
  </si>
  <si>
    <t>61965513377</t>
  </si>
  <si>
    <t>619655133775</t>
  </si>
  <si>
    <t>HCHRL-30BFR</t>
  </si>
  <si>
    <t>30"BRNT RSTC BTM FRNT RT</t>
  </si>
  <si>
    <t>61965513378</t>
  </si>
  <si>
    <t>619655133782</t>
  </si>
  <si>
    <t>HCHRL-8TL</t>
  </si>
  <si>
    <t>8"BRNT RSTC TOP LEFT LOG</t>
  </si>
  <si>
    <t>61965513119</t>
  </si>
  <si>
    <t>619655131191</t>
  </si>
  <si>
    <t>HCHRL-9TL</t>
  </si>
  <si>
    <t>9"BRNT RUSTIC OAK TOP LOG</t>
  </si>
  <si>
    <t>61965516233</t>
  </si>
  <si>
    <t>619655162331</t>
  </si>
  <si>
    <t>HCHRL-9TR</t>
  </si>
  <si>
    <t>9"BRNT RUSTC OAK TOP RT</t>
  </si>
  <si>
    <t>61965515080</t>
  </si>
  <si>
    <t>619655150802</t>
  </si>
  <si>
    <t>HCHSL-30BF</t>
  </si>
  <si>
    <t>30"BNT SPLTOAK BTM FRT</t>
  </si>
  <si>
    <t>61965513045</t>
  </si>
  <si>
    <t>619655130453</t>
  </si>
  <si>
    <t>HDK-1-6</t>
  </si>
  <si>
    <t>HOLIDAY DEDOR PACK,6-PACK</t>
  </si>
  <si>
    <t>61965520559</t>
  </si>
  <si>
    <t>619655205595</t>
  </si>
  <si>
    <t>HK-1</t>
  </si>
  <si>
    <t>KIT, HARDWARE</t>
  </si>
  <si>
    <t>61965520935</t>
  </si>
  <si>
    <t>619655209357</t>
  </si>
  <si>
    <t>HR-16</t>
  </si>
  <si>
    <t>16" RUSTIC OAK LOGS</t>
  </si>
  <si>
    <t>61965512237</t>
  </si>
  <si>
    <t>619655122373</t>
  </si>
  <si>
    <t>HR-18</t>
  </si>
  <si>
    <t>18" RUSTIC OAK LOGS</t>
  </si>
  <si>
    <t>61965512218</t>
  </si>
  <si>
    <t>619655122182</t>
  </si>
  <si>
    <t>HR-24</t>
  </si>
  <si>
    <t>24" RUSTIC OAK LOGS</t>
  </si>
  <si>
    <t>61965512219</t>
  </si>
  <si>
    <t>619655122199</t>
  </si>
  <si>
    <t>HR-30</t>
  </si>
  <si>
    <t>30" RUSTIC OAK LOGS</t>
  </si>
  <si>
    <t>61965512086</t>
  </si>
  <si>
    <t>619655120867</t>
  </si>
  <si>
    <t>HR-36</t>
  </si>
  <si>
    <t>36" RUSTIC OAK LOGS</t>
  </si>
  <si>
    <t>HR-36BF</t>
  </si>
  <si>
    <t>36"BOTTM FRNT RSTC OAK</t>
  </si>
  <si>
    <t>61965513562</t>
  </si>
  <si>
    <t>619655135625</t>
  </si>
  <si>
    <t>HR-36BR</t>
  </si>
  <si>
    <t>36 BTM BK RSTC OAK</t>
  </si>
  <si>
    <t>61965514564</t>
  </si>
  <si>
    <t>619655145648</t>
  </si>
  <si>
    <t>HR-36T/R</t>
  </si>
  <si>
    <t>TOP/REAR LOGS FOR HR-36</t>
  </si>
  <si>
    <t>61965512221</t>
  </si>
  <si>
    <t>619655122212</t>
  </si>
  <si>
    <t>HR-42</t>
  </si>
  <si>
    <t>42" RUSTIC OAK LOGS</t>
  </si>
  <si>
    <t>HR-42B</t>
  </si>
  <si>
    <t>42" RUSTIC OAK BTTM LOG</t>
  </si>
  <si>
    <t>61965514563</t>
  </si>
  <si>
    <t>619655145631</t>
  </si>
  <si>
    <t>HR-42T</t>
  </si>
  <si>
    <t>42" RUSTIC OAK, TOP</t>
  </si>
  <si>
    <t>61965514565</t>
  </si>
  <si>
    <t>619655145655</t>
  </si>
  <si>
    <t>HRD-16</t>
  </si>
  <si>
    <t>16" RUSTIC OAK DESIGNER</t>
  </si>
  <si>
    <t>61965512546</t>
  </si>
  <si>
    <t>619655125466</t>
  </si>
  <si>
    <t>HRD-18</t>
  </si>
  <si>
    <t>18" RUSTIC OAK DESIGNER</t>
  </si>
  <si>
    <t>61965512265</t>
  </si>
  <si>
    <t>619655122656</t>
  </si>
  <si>
    <t>HRD-24</t>
  </si>
  <si>
    <t>24" RUSTIC OAK DESIGNER</t>
  </si>
  <si>
    <t>61965512266</t>
  </si>
  <si>
    <t>619655122663</t>
  </si>
  <si>
    <t>HRD-30</t>
  </si>
  <si>
    <t>30" RUSTIC OAK DESIGNER</t>
  </si>
  <si>
    <t>61965512455</t>
  </si>
  <si>
    <t>619655124551</t>
  </si>
  <si>
    <t>HRD-36</t>
  </si>
  <si>
    <t>36" RUSTIC OAK DESIGNER</t>
  </si>
  <si>
    <t>HRD-36BF</t>
  </si>
  <si>
    <t>36"RSTC OK DSN BTM FRT</t>
  </si>
  <si>
    <t>61965512293</t>
  </si>
  <si>
    <t>619655122939</t>
  </si>
  <si>
    <t>HRD-36BR</t>
  </si>
  <si>
    <t>36"RUSTC ELITE BTM BK LOG</t>
  </si>
  <si>
    <t>61965514567</t>
  </si>
  <si>
    <t>619655145679</t>
  </si>
  <si>
    <t>HRD-36T/R</t>
  </si>
  <si>
    <t>36"RSTCK DSN TOP LGS</t>
  </si>
  <si>
    <t>61965512456</t>
  </si>
  <si>
    <t>619655124568</t>
  </si>
  <si>
    <t>HRD-42</t>
  </si>
  <si>
    <t>42" RUSTIC OAK DESIGNER</t>
  </si>
  <si>
    <t>HRD-42B</t>
  </si>
  <si>
    <t>42" RUSTIC ELITE BTM LOG</t>
  </si>
  <si>
    <t>61965514566</t>
  </si>
  <si>
    <t>619655145662</t>
  </si>
  <si>
    <t>HRD-42T</t>
  </si>
  <si>
    <t>42"RUSTIC ELITE TOP LOG</t>
  </si>
  <si>
    <t>61965514568</t>
  </si>
  <si>
    <t>619655145686</t>
  </si>
  <si>
    <t>HRDL-12T</t>
  </si>
  <si>
    <t>12" RUSTIC OAK, TOP</t>
  </si>
  <si>
    <t>61965511089</t>
  </si>
  <si>
    <t>619655110899</t>
  </si>
  <si>
    <t>HRDL-14T</t>
  </si>
  <si>
    <t>14"HLMK TP LG RSTCOAK</t>
  </si>
  <si>
    <t>61965516845</t>
  </si>
  <si>
    <t>619655168456</t>
  </si>
  <si>
    <t>HRDL-14TC</t>
  </si>
  <si>
    <t>14" RUSTIC OAK</t>
  </si>
  <si>
    <t>61965515767</t>
  </si>
  <si>
    <t>619655157672</t>
  </si>
  <si>
    <t>HRDL-15BR</t>
  </si>
  <si>
    <t>15"HM BTM LG,RSTC OAK ELT</t>
  </si>
  <si>
    <t>61965515088</t>
  </si>
  <si>
    <t>619655150888</t>
  </si>
  <si>
    <t>HRDL-15T</t>
  </si>
  <si>
    <t>15" RUSTIC OAK, TOP</t>
  </si>
  <si>
    <t>61965513990</t>
  </si>
  <si>
    <t>619655139906</t>
  </si>
  <si>
    <t>HRDL-17T</t>
  </si>
  <si>
    <t>17" RUSTIC OAK, TOP</t>
  </si>
  <si>
    <t>61965515408</t>
  </si>
  <si>
    <t>619655154084</t>
  </si>
  <si>
    <t>HRDL-18BF</t>
  </si>
  <si>
    <t>18"BTM LG,RSTCOAK</t>
  </si>
  <si>
    <t>61965514098</t>
  </si>
  <si>
    <t>619655140988</t>
  </si>
  <si>
    <t>HRDL-20BR</t>
  </si>
  <si>
    <t>20"BTM LG,RSTC OAK ELT</t>
  </si>
  <si>
    <t>61965513760</t>
  </si>
  <si>
    <t>619655137605</t>
  </si>
  <si>
    <t>HRDL-21T</t>
  </si>
  <si>
    <t>21" RUSTIC OAK, TOP</t>
  </si>
  <si>
    <t>61965513629</t>
  </si>
  <si>
    <t>619655136295</t>
  </si>
  <si>
    <t>HRDL-24BF</t>
  </si>
  <si>
    <t>24"BTM LG,RSTC</t>
  </si>
  <si>
    <t>61965513761</t>
  </si>
  <si>
    <t>619655137612</t>
  </si>
  <si>
    <t>HRDL-24BR</t>
  </si>
  <si>
    <t>24"RUSTIC OAK BTM REAR</t>
  </si>
  <si>
    <t>61965515224</t>
  </si>
  <si>
    <t>619655152240</t>
  </si>
  <si>
    <t>HRDL-30BF</t>
  </si>
  <si>
    <t>30" RUSTIC OAK, BTM FRT</t>
  </si>
  <si>
    <t>61965513437</t>
  </si>
  <si>
    <t>619655134376</t>
  </si>
  <si>
    <t>HRDL-30BR</t>
  </si>
  <si>
    <t>30" RUSTIC OAK, BOTTOM R</t>
  </si>
  <si>
    <t>61965522269</t>
  </si>
  <si>
    <t>619655222691</t>
  </si>
  <si>
    <t>HRDL-9TL</t>
  </si>
  <si>
    <t>9" RUSIC OAK, TOP (L)</t>
  </si>
  <si>
    <t>61965512358</t>
  </si>
  <si>
    <t>619655123585</t>
  </si>
  <si>
    <t>HRDL-9TR</t>
  </si>
  <si>
    <t>9"RUSTIC OAK, TOP (R)</t>
  </si>
  <si>
    <t>61965514018</t>
  </si>
  <si>
    <t>619655140186</t>
  </si>
  <si>
    <t>HROL-12T</t>
  </si>
  <si>
    <t>61965511897</t>
  </si>
  <si>
    <t>619655118970</t>
  </si>
  <si>
    <t>HROL-14BR</t>
  </si>
  <si>
    <t>14" RSTC OAK BOTTOM REAR</t>
  </si>
  <si>
    <t>61965516856</t>
  </si>
  <si>
    <t>619655168562</t>
  </si>
  <si>
    <t>HROL-14TC</t>
  </si>
  <si>
    <t>14" RUSTIC OAK, TOP (C)</t>
  </si>
  <si>
    <t>61965513746</t>
  </si>
  <si>
    <t>619655137469</t>
  </si>
  <si>
    <t>HROL-15BR</t>
  </si>
  <si>
    <t>15" BTM LG RSTC OAK</t>
  </si>
  <si>
    <t>61965511899</t>
  </si>
  <si>
    <t>619655118994</t>
  </si>
  <si>
    <t>HROL-15T</t>
  </si>
  <si>
    <t>15" RUSTIC OAK ,TOP</t>
  </si>
  <si>
    <t>61965511900</t>
  </si>
  <si>
    <t>619655119007</t>
  </si>
  <si>
    <t>HROL-16BF</t>
  </si>
  <si>
    <t>16"RSTC OAK BTTM FRT</t>
  </si>
  <si>
    <t>61965511901</t>
  </si>
  <si>
    <t>619655119014</t>
  </si>
  <si>
    <t>HROL-17T</t>
  </si>
  <si>
    <t>61965515486</t>
  </si>
  <si>
    <t>619655154862</t>
  </si>
  <si>
    <t>HROL-18BF</t>
  </si>
  <si>
    <t>18" BTM LG RSTC OAK</t>
  </si>
  <si>
    <t>61965511903</t>
  </si>
  <si>
    <t>619655119038</t>
  </si>
  <si>
    <t>HROL-20BR</t>
  </si>
  <si>
    <t>20" RUSTIC OAK, BTM</t>
  </si>
  <si>
    <t>61965511905</t>
  </si>
  <si>
    <t>619655119052</t>
  </si>
  <si>
    <t>HROL-21T</t>
  </si>
  <si>
    <t>61965511906</t>
  </si>
  <si>
    <t>619655119069</t>
  </si>
  <si>
    <t>HROL-24BF</t>
  </si>
  <si>
    <t>24" RUSTIC OAK, BTM</t>
  </si>
  <si>
    <t>61965511907</t>
  </si>
  <si>
    <t>619655119076</t>
  </si>
  <si>
    <t>HROL-24BR</t>
  </si>
  <si>
    <t>24"RUSTIC OAK BOTTOM LOG</t>
  </si>
  <si>
    <t>61965511908</t>
  </si>
  <si>
    <t>619655119083</t>
  </si>
  <si>
    <t>HROL-30BF</t>
  </si>
  <si>
    <t>30" RUSTIC OAK, BTM</t>
  </si>
  <si>
    <t>61965511909</t>
  </si>
  <si>
    <t>619655119090</t>
  </si>
  <si>
    <t>HROL-30BR</t>
  </si>
  <si>
    <t>30"RUSTIC OAK BTM LOG</t>
  </si>
  <si>
    <t>61965511910</t>
  </si>
  <si>
    <t>619655119106</t>
  </si>
  <si>
    <t>HROL-9TL</t>
  </si>
  <si>
    <t>9" RUSTIC OAK, TOP (L)</t>
  </si>
  <si>
    <t>61965513745</t>
  </si>
  <si>
    <t>619655137452</t>
  </si>
  <si>
    <t>HROL-9TR</t>
  </si>
  <si>
    <t>9" RUSTIC OAK, TOP (R)</t>
  </si>
  <si>
    <t>61965512808</t>
  </si>
  <si>
    <t>619655128085</t>
  </si>
  <si>
    <t>HS-31</t>
  </si>
  <si>
    <t>HEATSHIELD, APK-15, BLACK</t>
  </si>
  <si>
    <t>HS-34</t>
  </si>
  <si>
    <t>HEATSHIELD FOR REGULATOR</t>
  </si>
  <si>
    <t>61965514241</t>
  </si>
  <si>
    <t>619655142418</t>
  </si>
  <si>
    <t>HS-35</t>
  </si>
  <si>
    <t>HEATSHLD,REPLCMNT 17 VLVE</t>
  </si>
  <si>
    <t>61965516904</t>
  </si>
  <si>
    <t>619655169040</t>
  </si>
  <si>
    <t>HS-36</t>
  </si>
  <si>
    <t>DECORATIVE HEAT SHIELD</t>
  </si>
  <si>
    <t>61965519128</t>
  </si>
  <si>
    <t>619655191287</t>
  </si>
  <si>
    <t>HS-37</t>
  </si>
  <si>
    <t>DECORATIVE HEATSHIELD, 02</t>
  </si>
  <si>
    <t>61965519649</t>
  </si>
  <si>
    <t>619655196497</t>
  </si>
  <si>
    <t>HS-38</t>
  </si>
  <si>
    <t>VALVE HEATSHIELD, 02 SER.</t>
  </si>
  <si>
    <t>61965521235</t>
  </si>
  <si>
    <t>619655212357</t>
  </si>
  <si>
    <t>HS-38A</t>
  </si>
  <si>
    <t>DECORATIVE HEATSHIELD VLV</t>
  </si>
  <si>
    <t>61965522057</t>
  </si>
  <si>
    <t>619655220574</t>
  </si>
  <si>
    <t>HS-39</t>
  </si>
  <si>
    <t>HEATSHIELD, REGULATOR</t>
  </si>
  <si>
    <t>61965519580</t>
  </si>
  <si>
    <t>619655195803</t>
  </si>
  <si>
    <t>HS-41</t>
  </si>
  <si>
    <t>HEATSHIELD , 2V</t>
  </si>
  <si>
    <t>61965518551</t>
  </si>
  <si>
    <t>619655185514</t>
  </si>
  <si>
    <t>HS-42</t>
  </si>
  <si>
    <t>DECORATIVE,HEATSHIELD 2VT</t>
  </si>
  <si>
    <t>61965519663</t>
  </si>
  <si>
    <t>619655196633</t>
  </si>
  <si>
    <t>HS-43</t>
  </si>
  <si>
    <t>VALVE HEATSHIELD, SPK-26</t>
  </si>
  <si>
    <t>61965520023</t>
  </si>
  <si>
    <t>619655200231</t>
  </si>
  <si>
    <t>HS-44</t>
  </si>
  <si>
    <t>HEATSHIELD, G45-GL</t>
  </si>
  <si>
    <t>61965519924</t>
  </si>
  <si>
    <t>619655199245</t>
  </si>
  <si>
    <t>HS-46</t>
  </si>
  <si>
    <t>HEATSHIELD, EPK-1</t>
  </si>
  <si>
    <t>61965519952</t>
  </si>
  <si>
    <t>619655199528</t>
  </si>
  <si>
    <t>HS-47</t>
  </si>
  <si>
    <t>HEAT SHIELD, METAL (ONLY)</t>
  </si>
  <si>
    <t>61965520281</t>
  </si>
  <si>
    <t>619655202815</t>
  </si>
  <si>
    <t>HS-48</t>
  </si>
  <si>
    <t>HEATSHIELD, EPK-3VP-TR</t>
  </si>
  <si>
    <t>61965523481</t>
  </si>
  <si>
    <t>619655234816</t>
  </si>
  <si>
    <t>HS-52</t>
  </si>
  <si>
    <t>DECORATIVE,HEATSHLD GR47</t>
  </si>
  <si>
    <t>61965523460</t>
  </si>
  <si>
    <t>619655234601</t>
  </si>
  <si>
    <t>HS-8</t>
  </si>
  <si>
    <t>HEATSHIELD, G45/APK-11</t>
  </si>
  <si>
    <t>61965511104</t>
  </si>
  <si>
    <t>619655111049</t>
  </si>
  <si>
    <t>IMP-1</t>
  </si>
  <si>
    <t>IGNITION MODULE PACK,</t>
  </si>
  <si>
    <t>61965513451</t>
  </si>
  <si>
    <t>619655134512</t>
  </si>
  <si>
    <t>IMP-2</t>
  </si>
  <si>
    <t>BATTERY PACK-6"</t>
  </si>
  <si>
    <t>61965521069</t>
  </si>
  <si>
    <t>619655210698</t>
  </si>
  <si>
    <t>IMP-5</t>
  </si>
  <si>
    <t>61965517932</t>
  </si>
  <si>
    <t>619655179322</t>
  </si>
  <si>
    <t>IMP-6</t>
  </si>
  <si>
    <t>CNTRL MDLE/RMT,CTRL RCRV</t>
  </si>
  <si>
    <t>61965519283</t>
  </si>
  <si>
    <t>619655192833</t>
  </si>
  <si>
    <t>IMP-7</t>
  </si>
  <si>
    <t>IGNITION MODULE PACK, 3V</t>
  </si>
  <si>
    <t>61965519438</t>
  </si>
  <si>
    <t>619655194387</t>
  </si>
  <si>
    <t>IN-6</t>
  </si>
  <si>
    <t>G52-18/20, INSULATION PAD</t>
  </si>
  <si>
    <t>61965523509</t>
  </si>
  <si>
    <t>619655235097</t>
  </si>
  <si>
    <t>IN-7</t>
  </si>
  <si>
    <t>INSULATION PAD, G52 BRNR</t>
  </si>
  <si>
    <t>61965522056</t>
  </si>
  <si>
    <t>619655220567</t>
  </si>
  <si>
    <t>KNOB-5</t>
  </si>
  <si>
    <t>KNOB-G46 ON/OFF SQ CUT</t>
  </si>
  <si>
    <t>61965514063</t>
  </si>
  <si>
    <t>619655140636</t>
  </si>
  <si>
    <t>KNOB-6</t>
  </si>
  <si>
    <t>KNOB-SPK-26 HALF MOON CUT</t>
  </si>
  <si>
    <t>61965514064</t>
  </si>
  <si>
    <t>619655140643</t>
  </si>
  <si>
    <t>KNOB-7</t>
  </si>
  <si>
    <t>KNOB,CMPFRE HALF MOON CUT</t>
  </si>
  <si>
    <t>61965514065</t>
  </si>
  <si>
    <t>619655140650</t>
  </si>
  <si>
    <t>KNOB-9</t>
  </si>
  <si>
    <t>KNOB, HALF MOON</t>
  </si>
  <si>
    <t>61965516421</t>
  </si>
  <si>
    <t>619655164212</t>
  </si>
  <si>
    <t>KNOBS</t>
  </si>
  <si>
    <t>SPK KNOB W/OUT LABEL PKD</t>
  </si>
  <si>
    <t>61965511149</t>
  </si>
  <si>
    <t>619655111490</t>
  </si>
  <si>
    <t>KNOBS2</t>
  </si>
  <si>
    <t>KNOB W/GOLD LABEL, PACKED</t>
  </si>
  <si>
    <t>61965511150</t>
  </si>
  <si>
    <t>619655111506</t>
  </si>
  <si>
    <t>LC-1</t>
  </si>
  <si>
    <t>14"CAST IRON LOG LIGHTER</t>
  </si>
  <si>
    <t>61965511153</t>
  </si>
  <si>
    <t>619655111537</t>
  </si>
  <si>
    <t>LF-10</t>
  </si>
  <si>
    <t>LAVA GRANULES</t>
  </si>
  <si>
    <t>61965511167</t>
  </si>
  <si>
    <t>619655111674</t>
  </si>
  <si>
    <t>LF10-6</t>
  </si>
  <si>
    <t>LAVA GRANULES CASE OF 6</t>
  </si>
  <si>
    <t>61965511182</t>
  </si>
  <si>
    <t>619655111827</t>
  </si>
  <si>
    <t>LF-15</t>
  </si>
  <si>
    <t>VERMICULITE GRANULES</t>
  </si>
  <si>
    <t>61965511169</t>
  </si>
  <si>
    <t>619655111698</t>
  </si>
  <si>
    <t>LF-15-12</t>
  </si>
  <si>
    <t>CASE VERMICULITE GRANULES</t>
  </si>
  <si>
    <t>61965511171</t>
  </si>
  <si>
    <t>619655111711</t>
  </si>
  <si>
    <t>LF-15-3.5</t>
  </si>
  <si>
    <t>VERMICULITE GRANULES,12OZ</t>
  </si>
  <si>
    <t>LF-15-7</t>
  </si>
  <si>
    <t>VERMICULITE GRANULES,16OZ</t>
  </si>
  <si>
    <t>61965511177</t>
  </si>
  <si>
    <t>619655111773</t>
  </si>
  <si>
    <t>LF-5</t>
  </si>
  <si>
    <t>61965511179</t>
  </si>
  <si>
    <t>619655111797</t>
  </si>
  <si>
    <t>LF5-12</t>
  </si>
  <si>
    <t>LAVA GRANULES CASE OF 12</t>
  </si>
  <si>
    <t>61965511183</t>
  </si>
  <si>
    <t>619655111834</t>
  </si>
  <si>
    <t>LFC-10</t>
  </si>
  <si>
    <t>LAVA FYRE COALS 10LBS</t>
  </si>
  <si>
    <t>61965511184</t>
  </si>
  <si>
    <t>619655111841</t>
  </si>
  <si>
    <t>LFC-10-6</t>
  </si>
  <si>
    <t>LAVA FYRE COALS-CASE OF 6</t>
  </si>
  <si>
    <t>61965511186</t>
  </si>
  <si>
    <t>619655111865</t>
  </si>
  <si>
    <t>LFC-6</t>
  </si>
  <si>
    <t>LAVA FYRE COALS 6 LBS</t>
  </si>
  <si>
    <t>61965512891</t>
  </si>
  <si>
    <t>619655128917</t>
  </si>
  <si>
    <t>LG-1</t>
  </si>
  <si>
    <t>LOG LIGHTER</t>
  </si>
  <si>
    <t>61965511187</t>
  </si>
  <si>
    <t>619655111872</t>
  </si>
  <si>
    <t>LG1-12</t>
  </si>
  <si>
    <t>LOG LIGHTER CASE OF 12</t>
  </si>
  <si>
    <t>61965511190</t>
  </si>
  <si>
    <t>619655111902</t>
  </si>
  <si>
    <t>LVS-15</t>
  </si>
  <si>
    <t>LAVA STONE 15LB/BX</t>
  </si>
  <si>
    <t>61965524313</t>
  </si>
  <si>
    <t>619655243139</t>
  </si>
  <si>
    <t>LVS-35</t>
  </si>
  <si>
    <t>LAVA STONE 35LB/BX</t>
  </si>
  <si>
    <t>61965524314</t>
  </si>
  <si>
    <t>619655243146</t>
  </si>
  <si>
    <t>MBW-18</t>
  </si>
  <si>
    <t>18" MOUNTAIN WHITE BIRCH</t>
  </si>
  <si>
    <t>61965516342</t>
  </si>
  <si>
    <t>619655163420</t>
  </si>
  <si>
    <t>MBW-2-18</t>
  </si>
  <si>
    <t>18"MOUNTAIN WHT BIRCH S/T</t>
  </si>
  <si>
    <t>61965516366</t>
  </si>
  <si>
    <t>619655163666</t>
  </si>
  <si>
    <t>MBW-2-24</t>
  </si>
  <si>
    <t>24"MOUNTAIN WHT BIRCH S/T</t>
  </si>
  <si>
    <t>61965516367</t>
  </si>
  <si>
    <t>619655163673</t>
  </si>
  <si>
    <t>MBW-2-30</t>
  </si>
  <si>
    <t>30"MOUNTAIN WHT BIRCH S/T</t>
  </si>
  <si>
    <t>61965516368</t>
  </si>
  <si>
    <t>619655163680</t>
  </si>
  <si>
    <t>MBW-24</t>
  </si>
  <si>
    <t>24" MOUNTAIN WHITE BIRCH</t>
  </si>
  <si>
    <t>61965516343</t>
  </si>
  <si>
    <t>619655163437</t>
  </si>
  <si>
    <t>MBW-30</t>
  </si>
  <si>
    <t>30" MOUNTAIN WHITE BIRCH</t>
  </si>
  <si>
    <t>61965516344</t>
  </si>
  <si>
    <t>619655163444</t>
  </si>
  <si>
    <t>MBW-36</t>
  </si>
  <si>
    <t>36" MOUNTAIN WHITE BIRCH</t>
  </si>
  <si>
    <t>MBW-36BF</t>
  </si>
  <si>
    <t>61965522437</t>
  </si>
  <si>
    <t>619655224374</t>
  </si>
  <si>
    <t>MBW-36T/R</t>
  </si>
  <si>
    <t>61965522438</t>
  </si>
  <si>
    <t>619655224381</t>
  </si>
  <si>
    <t>MBW-37BR</t>
  </si>
  <si>
    <t>61965522446</t>
  </si>
  <si>
    <t>619655224466</t>
  </si>
  <si>
    <t>MBW-42</t>
  </si>
  <si>
    <t>42" MOUNTAIN WHITE BIRCH</t>
  </si>
  <si>
    <t>MBW-42BF</t>
  </si>
  <si>
    <t>61965522447</t>
  </si>
  <si>
    <t>619655224473</t>
  </si>
  <si>
    <t>MBW-42T</t>
  </si>
  <si>
    <t>61965522448</t>
  </si>
  <si>
    <t>619655224480</t>
  </si>
  <si>
    <t>MBWL-10T</t>
  </si>
  <si>
    <t>10" MOUNTAIN WHITE BIRCH</t>
  </si>
  <si>
    <t>61965516536</t>
  </si>
  <si>
    <t>619655165363</t>
  </si>
  <si>
    <t>MBWL-12T</t>
  </si>
  <si>
    <t>12" MOUNTAIN WHITE BIRCH</t>
  </si>
  <si>
    <t>61965516438</t>
  </si>
  <si>
    <t>619655164380</t>
  </si>
  <si>
    <t>MBWL-12TL</t>
  </si>
  <si>
    <t>61965516538</t>
  </si>
  <si>
    <t>619655165387</t>
  </si>
  <si>
    <t>MBWL-13T</t>
  </si>
  <si>
    <t>13" MOUNTAIN WHITE BIRCH</t>
  </si>
  <si>
    <t>61965516535</t>
  </si>
  <si>
    <t>619655165356</t>
  </si>
  <si>
    <t>MBWL-13TC</t>
  </si>
  <si>
    <t>61965524391</t>
  </si>
  <si>
    <t>619655243917</t>
  </si>
  <si>
    <t>MBWL-13TY</t>
  </si>
  <si>
    <t>61965516439</t>
  </si>
  <si>
    <t>619655164397</t>
  </si>
  <si>
    <t>MBWL-14T</t>
  </si>
  <si>
    <t>14" MOUNTAIN WHITE BIRCH</t>
  </si>
  <si>
    <t>61965516876</t>
  </si>
  <si>
    <t>619655168760</t>
  </si>
  <si>
    <t>MBWL-15BR</t>
  </si>
  <si>
    <t>15"MOUNTAIN WHITE BIRTCH</t>
  </si>
  <si>
    <t>61965518287</t>
  </si>
  <si>
    <t>619655182872</t>
  </si>
  <si>
    <t>MBWL-15T</t>
  </si>
  <si>
    <t>15" MOUNTAIN WHITE BIRCH</t>
  </si>
  <si>
    <t>61965516539</t>
  </si>
  <si>
    <t>619655165394</t>
  </si>
  <si>
    <t>MBWL-16TL</t>
  </si>
  <si>
    <t>16" MOUNTAIN WHITE BIRCH</t>
  </si>
  <si>
    <t>61965524390</t>
  </si>
  <si>
    <t>619655243900</t>
  </si>
  <si>
    <t>MBWL-18BF</t>
  </si>
  <si>
    <t>18"MOUNTAIN WHITE BIRCH</t>
  </si>
  <si>
    <t>61965517015</t>
  </si>
  <si>
    <t>619655170152</t>
  </si>
  <si>
    <t>MBWL-18T</t>
  </si>
  <si>
    <t>61965516875</t>
  </si>
  <si>
    <t>619655168753</t>
  </si>
  <si>
    <t>MBWL-18TC</t>
  </si>
  <si>
    <t>61965524392</t>
  </si>
  <si>
    <t>619655243924</t>
  </si>
  <si>
    <t>MBWL-18TL</t>
  </si>
  <si>
    <t>61965524393</t>
  </si>
  <si>
    <t>619655243931</t>
  </si>
  <si>
    <t>MBWL-20BR</t>
  </si>
  <si>
    <t>20" MOUNTAIN WHITE BIRCH</t>
  </si>
  <si>
    <t>61965516799</t>
  </si>
  <si>
    <t>619655167992</t>
  </si>
  <si>
    <t>MBWL-24BF</t>
  </si>
  <si>
    <t>61965516359</t>
  </si>
  <si>
    <t>619655163598</t>
  </si>
  <si>
    <t>MBWL-24BR</t>
  </si>
  <si>
    <t>61965516457</t>
  </si>
  <si>
    <t>619655164571</t>
  </si>
  <si>
    <t>MBWL-30BF</t>
  </si>
  <si>
    <t>61965516357</t>
  </si>
  <si>
    <t>619655163574</t>
  </si>
  <si>
    <t>MBWL-8T</t>
  </si>
  <si>
    <t>8" MOUNTAIN WHITE BIRCH</t>
  </si>
  <si>
    <t>61965516537</t>
  </si>
  <si>
    <t>619655165370</t>
  </si>
  <si>
    <t>MCO-18</t>
  </si>
  <si>
    <t>18" MOUNTAIN CREST OAK</t>
  </si>
  <si>
    <t>61965516804</t>
  </si>
  <si>
    <t>619655168043</t>
  </si>
  <si>
    <t>MCO-24</t>
  </si>
  <si>
    <t>24" MOUNTAIN CREST OAK</t>
  </si>
  <si>
    <t>61965516803</t>
  </si>
  <si>
    <t>619655168036</t>
  </si>
  <si>
    <t>MCO-30</t>
  </si>
  <si>
    <t>30" MOUNTAIN CREST OAK</t>
  </si>
  <si>
    <t>61965516812</t>
  </si>
  <si>
    <t>619655168128</t>
  </si>
  <si>
    <t>MCO-33</t>
  </si>
  <si>
    <t>33"MOUNTAIN CREST OAK</t>
  </si>
  <si>
    <t>61965518307</t>
  </si>
  <si>
    <t>619655183077</t>
  </si>
  <si>
    <t>MCO-39</t>
  </si>
  <si>
    <t>39" MOUNTAIN CREST OAK</t>
  </si>
  <si>
    <t>MCO-39BF</t>
  </si>
  <si>
    <t>39"MNTN CREST OAK BMT FNT</t>
  </si>
  <si>
    <t>61965519806</t>
  </si>
  <si>
    <t>619655198064</t>
  </si>
  <si>
    <t>MCO-39T/R</t>
  </si>
  <si>
    <t>39"MOUNTAIN CREST OAK T/R</t>
  </si>
  <si>
    <t>61965519807</t>
  </si>
  <si>
    <t>619655198071</t>
  </si>
  <si>
    <t>MCOL-10T</t>
  </si>
  <si>
    <t>10"MOUNTAIN CREST OAK</t>
  </si>
  <si>
    <t>61965518583</t>
  </si>
  <si>
    <t>619655185835</t>
  </si>
  <si>
    <t>MCOL-10TL</t>
  </si>
  <si>
    <t>61965518586</t>
  </si>
  <si>
    <t>619655185866</t>
  </si>
  <si>
    <t>MCOL-10TR</t>
  </si>
  <si>
    <t>61965518595</t>
  </si>
  <si>
    <t>619655185958</t>
  </si>
  <si>
    <t>MCOL-11T</t>
  </si>
  <si>
    <t>11" MOUNTAIN CREST OAK</t>
  </si>
  <si>
    <t>61965523937</t>
  </si>
  <si>
    <t>619655239378</t>
  </si>
  <si>
    <t>MCOL-11TL</t>
  </si>
  <si>
    <t>11"MOUNTAIN CREST OAK</t>
  </si>
  <si>
    <t>61965518581</t>
  </si>
  <si>
    <t>619655185811</t>
  </si>
  <si>
    <t>MCOL-11TY</t>
  </si>
  <si>
    <t>61965521594</t>
  </si>
  <si>
    <t>619655215945</t>
  </si>
  <si>
    <t>MCOL-12TR</t>
  </si>
  <si>
    <t>12"MOUNTAIN CREST OAK</t>
  </si>
  <si>
    <t>61965518587</t>
  </si>
  <si>
    <t>619655185873</t>
  </si>
  <si>
    <t>MCOL-13T</t>
  </si>
  <si>
    <t>13" MOUNTAIN CREST OAK</t>
  </si>
  <si>
    <t>61965518596</t>
  </si>
  <si>
    <t>619655185965</t>
  </si>
  <si>
    <t>MCOL-14TC</t>
  </si>
  <si>
    <t>14"MOUNTAIN CREST OAK</t>
  </si>
  <si>
    <t>61965518580</t>
  </si>
  <si>
    <t>619655185804</t>
  </si>
  <si>
    <t>MCOL-15T</t>
  </si>
  <si>
    <t>15"MOUNTAIN CREST OAK</t>
  </si>
  <si>
    <t>61965518597</t>
  </si>
  <si>
    <t>619655185972</t>
  </si>
  <si>
    <t>MCOL-15TR</t>
  </si>
  <si>
    <t>61965518582</t>
  </si>
  <si>
    <t>619655185828</t>
  </si>
  <si>
    <t>MCOL-15TY</t>
  </si>
  <si>
    <t>61965518594</t>
  </si>
  <si>
    <t>619655185941</t>
  </si>
  <si>
    <t>MCOL-16BR</t>
  </si>
  <si>
    <t>16"MOUNTAIN CREST OAK</t>
  </si>
  <si>
    <t>61965518584</t>
  </si>
  <si>
    <t>619655185842</t>
  </si>
  <si>
    <t>MCOL-18BF</t>
  </si>
  <si>
    <t>18"MOUNTAIN CREST OAK</t>
  </si>
  <si>
    <t>61965518585</t>
  </si>
  <si>
    <t>619655185859</t>
  </si>
  <si>
    <t>MCOL-20BR</t>
  </si>
  <si>
    <t>20" MOUNTAIN CREST OAK</t>
  </si>
  <si>
    <t>61965518576</t>
  </si>
  <si>
    <t>619655185767</t>
  </si>
  <si>
    <t>MCOL-24BF</t>
  </si>
  <si>
    <t>24"MOUNTAIN CREST OAK BTM</t>
  </si>
  <si>
    <t>61965518578</t>
  </si>
  <si>
    <t>619655185781</t>
  </si>
  <si>
    <t>MCOL-24BR</t>
  </si>
  <si>
    <t>61965518577</t>
  </si>
  <si>
    <t>619655185774</t>
  </si>
  <si>
    <t>MCOL-28BR</t>
  </si>
  <si>
    <t>28"MOUNTAIN CREST OAK</t>
  </si>
  <si>
    <t>61965518592</t>
  </si>
  <si>
    <t>619655185927</t>
  </si>
  <si>
    <t>MCOL-30BF</t>
  </si>
  <si>
    <t>30"MOUNTAIN CREST OAK BTM</t>
  </si>
  <si>
    <t>61965518579</t>
  </si>
  <si>
    <t>619655185798</t>
  </si>
  <si>
    <t>MCOL-33BF</t>
  </si>
  <si>
    <t>61965518593</t>
  </si>
  <si>
    <t>619655185934</t>
  </si>
  <si>
    <t>MCOL-9T</t>
  </si>
  <si>
    <t>9"MOUNTAIN CREST OAK</t>
  </si>
  <si>
    <t>61965518588</t>
  </si>
  <si>
    <t>619655185880</t>
  </si>
  <si>
    <t>MCS-18</t>
  </si>
  <si>
    <t>18" MNTN CREST SPLIT OAK</t>
  </si>
  <si>
    <t>61965518330</t>
  </si>
  <si>
    <t>619655183305</t>
  </si>
  <si>
    <t>MCS-24</t>
  </si>
  <si>
    <t>24" MNTN CREST SPLIT OAK</t>
  </si>
  <si>
    <t>61965517475</t>
  </si>
  <si>
    <t>619655174754</t>
  </si>
  <si>
    <t>MCS-30</t>
  </si>
  <si>
    <t>30" MNTN CREST SPLIT OAK</t>
  </si>
  <si>
    <t>61965518332</t>
  </si>
  <si>
    <t>619655183329</t>
  </si>
  <si>
    <t>MCS-33</t>
  </si>
  <si>
    <t>33" MNTN CREST SPLIT OAK</t>
  </si>
  <si>
    <t>61965518333</t>
  </si>
  <si>
    <t>619655183336</t>
  </si>
  <si>
    <t>MCS-39</t>
  </si>
  <si>
    <t>39" MNTN CREST SPLIT OAK</t>
  </si>
  <si>
    <t>MCS-39BF</t>
  </si>
  <si>
    <t>39"MNTN CREST OAK SPT BF</t>
  </si>
  <si>
    <t>61965519809</t>
  </si>
  <si>
    <t>619655198095</t>
  </si>
  <si>
    <t>MCS-39T/R</t>
  </si>
  <si>
    <t>39"MNTN CREST OAK SPT T/R</t>
  </si>
  <si>
    <t>61965519808</t>
  </si>
  <si>
    <t>619655198088</t>
  </si>
  <si>
    <t>MCSL-10T</t>
  </si>
  <si>
    <t>10" MNT CREST OAK SPLIT</t>
  </si>
  <si>
    <t>61965523790</t>
  </si>
  <si>
    <t>619655237909</t>
  </si>
  <si>
    <t>MCSL-11TL</t>
  </si>
  <si>
    <t>11" MNT CREST OAK SPLIT</t>
  </si>
  <si>
    <t>61965523354</t>
  </si>
  <si>
    <t>619655233543</t>
  </si>
  <si>
    <t>MCSL-14TC</t>
  </si>
  <si>
    <t>14" MNT CREST OAK SPLIT</t>
  </si>
  <si>
    <t>MCSL-15T</t>
  </si>
  <si>
    <t>15"MNT CREST OAK SPLIT</t>
  </si>
  <si>
    <t>61965522237</t>
  </si>
  <si>
    <t>619655222370</t>
  </si>
  <si>
    <t>MCSL-15TR</t>
  </si>
  <si>
    <t>15" MNT CREST OAK SPLIT</t>
  </si>
  <si>
    <t>61965522240</t>
  </si>
  <si>
    <t>619655222400</t>
  </si>
  <si>
    <t>MCSL-15TY</t>
  </si>
  <si>
    <t>61965524272</t>
  </si>
  <si>
    <t>619655242729</t>
  </si>
  <si>
    <t>MCSL-18BF</t>
  </si>
  <si>
    <t>18" MNT CREST OAK SPLIT</t>
  </si>
  <si>
    <t>61965521944</t>
  </si>
  <si>
    <t>619655219448</t>
  </si>
  <si>
    <t>MCSL-24BF</t>
  </si>
  <si>
    <t>24" MOUNT CREST OAK SPLIT</t>
  </si>
  <si>
    <t>61965520318</t>
  </si>
  <si>
    <t>619655203188</t>
  </si>
  <si>
    <t>MCSL-30BF</t>
  </si>
  <si>
    <t>30" MNT CREST OAK SPLIT</t>
  </si>
  <si>
    <t>61965520345</t>
  </si>
  <si>
    <t>619655203454</t>
  </si>
  <si>
    <t>MCSL-33BF</t>
  </si>
  <si>
    <t>33" MOUNT CREST OAK SPLIT</t>
  </si>
  <si>
    <t>61965524101</t>
  </si>
  <si>
    <t>619655241012</t>
  </si>
  <si>
    <t>ML9-12TY</t>
  </si>
  <si>
    <t>9" MEADOW OAK TOP LOG</t>
  </si>
  <si>
    <t>61965524487</t>
  </si>
  <si>
    <t>619655244877</t>
  </si>
  <si>
    <t>ML9-20BF</t>
  </si>
  <si>
    <t>20"MEADOW OAK BOTTOM FRNT</t>
  </si>
  <si>
    <t>61965524456</t>
  </si>
  <si>
    <t>619655244563</t>
  </si>
  <si>
    <t>ML9-24BF</t>
  </si>
  <si>
    <t>24"MEADOW OAK BOTTOM FRNT</t>
  </si>
  <si>
    <t>61965524760</t>
  </si>
  <si>
    <t>619655247601</t>
  </si>
  <si>
    <t>OBR-01</t>
  </si>
  <si>
    <t>ASSY, IGNITION BOX KIT</t>
  </si>
  <si>
    <t>61965520273</t>
  </si>
  <si>
    <t>619655202730</t>
  </si>
  <si>
    <t>P45-18</t>
  </si>
  <si>
    <t>18"FYRE SPHERE PAN BNR</t>
  </si>
  <si>
    <t>61965518082</t>
  </si>
  <si>
    <t>619655180823</t>
  </si>
  <si>
    <t>P45-18-17</t>
  </si>
  <si>
    <t>18"FYRE SPHERE 17 VALVE</t>
  </si>
  <si>
    <t>61965518212</t>
  </si>
  <si>
    <t>619655182124</t>
  </si>
  <si>
    <t>P45-18-17P</t>
  </si>
  <si>
    <t>61965518213</t>
  </si>
  <si>
    <t>619655182131</t>
  </si>
  <si>
    <t>P45-18A</t>
  </si>
  <si>
    <t>18"FYRE SPHERE MANUAL VLV</t>
  </si>
  <si>
    <t>61965518206</t>
  </si>
  <si>
    <t>619655182063</t>
  </si>
  <si>
    <t>P45-18PA</t>
  </si>
  <si>
    <t>61965518207</t>
  </si>
  <si>
    <t>619655182070</t>
  </si>
  <si>
    <t>P45-18Z</t>
  </si>
  <si>
    <t>61965520820</t>
  </si>
  <si>
    <t>619655208206</t>
  </si>
  <si>
    <t>P45-24</t>
  </si>
  <si>
    <t>24"FYRE SPHERE PAN BNR</t>
  </si>
  <si>
    <t>61965518083</t>
  </si>
  <si>
    <t>619655180830</t>
  </si>
  <si>
    <t>P45-24-17</t>
  </si>
  <si>
    <t>24"FYRE SPHERE 17 VALVE</t>
  </si>
  <si>
    <t>61965518214</t>
  </si>
  <si>
    <t>619655182148</t>
  </si>
  <si>
    <t>P45-24-17P</t>
  </si>
  <si>
    <t>61965518215</t>
  </si>
  <si>
    <t>619655182155</t>
  </si>
  <si>
    <t>P45-24A</t>
  </si>
  <si>
    <t>24"FYRE SPHERE MANUAL VLV</t>
  </si>
  <si>
    <t>61965518208</t>
  </si>
  <si>
    <t>619655182087</t>
  </si>
  <si>
    <t>P45-24PA</t>
  </si>
  <si>
    <t>61965518209</t>
  </si>
  <si>
    <t>619655182094</t>
  </si>
  <si>
    <t>P45-24Z</t>
  </si>
  <si>
    <t>61965519567</t>
  </si>
  <si>
    <t>619655195674</t>
  </si>
  <si>
    <t>P45-30</t>
  </si>
  <si>
    <t>30"FYRE SPHERE PAN BNR</t>
  </si>
  <si>
    <t>61965518084</t>
  </si>
  <si>
    <t>619655180847</t>
  </si>
  <si>
    <t>P45-30-17</t>
  </si>
  <si>
    <t>30"FYRE SPHERE 17 VALVE</t>
  </si>
  <si>
    <t>61965518216</t>
  </si>
  <si>
    <t>619655182162</t>
  </si>
  <si>
    <t>P45-30-17P</t>
  </si>
  <si>
    <t>61965518217</t>
  </si>
  <si>
    <t>619655182179</t>
  </si>
  <si>
    <t>P45-30A</t>
  </si>
  <si>
    <t>30"FYRE SPHERE MANUAL VLV</t>
  </si>
  <si>
    <t>61965518210</t>
  </si>
  <si>
    <t>619655182100</t>
  </si>
  <si>
    <t>P45-30PA</t>
  </si>
  <si>
    <t>61965518211</t>
  </si>
  <si>
    <t>619655182117</t>
  </si>
  <si>
    <t>P45-30Z</t>
  </si>
  <si>
    <t>61965524002</t>
  </si>
  <si>
    <t>619655240022</t>
  </si>
  <si>
    <t>PAC-11</t>
  </si>
  <si>
    <t>PILOT/IGNITER ASSY NAT</t>
  </si>
  <si>
    <t>61965518125</t>
  </si>
  <si>
    <t>619655181257</t>
  </si>
  <si>
    <t>PAC-11P</t>
  </si>
  <si>
    <t>PILOT/IGNITOR PROPANE GAS</t>
  </si>
  <si>
    <t>61965518389</t>
  </si>
  <si>
    <t>619655183893</t>
  </si>
  <si>
    <t>PAC-12</t>
  </si>
  <si>
    <t>PILOT, EPK-2VT NAT GAS</t>
  </si>
  <si>
    <t>61965519396</t>
  </si>
  <si>
    <t>619655193960</t>
  </si>
  <si>
    <t>PAC-12P</t>
  </si>
  <si>
    <t>PILOT, EPK-2VT LP GAS</t>
  </si>
  <si>
    <t>61965519628</t>
  </si>
  <si>
    <t>619655196282</t>
  </si>
  <si>
    <t>PAC-18</t>
  </si>
  <si>
    <t>PILOT ASSEMBLY (NAT)</t>
  </si>
  <si>
    <t>61965522010</t>
  </si>
  <si>
    <t>619655220109</t>
  </si>
  <si>
    <t>PAC-18P</t>
  </si>
  <si>
    <t>PILOT ASSEMBLY (LP)</t>
  </si>
  <si>
    <t>61965522011</t>
  </si>
  <si>
    <t>619655220116</t>
  </si>
  <si>
    <t>PAC-19</t>
  </si>
  <si>
    <t>KIT,EPIC PLT GENERATOR NG</t>
  </si>
  <si>
    <t>61965522243</t>
  </si>
  <si>
    <t>619655222431</t>
  </si>
  <si>
    <t>PAC-19P</t>
  </si>
  <si>
    <t>KIT,EPIC PLT GENERATOR LP</t>
  </si>
  <si>
    <t>61965522244</t>
  </si>
  <si>
    <t>619655222448</t>
  </si>
  <si>
    <t>PAC-1LP</t>
  </si>
  <si>
    <t>PILOT ASSMBLY CPLT,LP</t>
  </si>
  <si>
    <t>61965513006</t>
  </si>
  <si>
    <t>619655130064</t>
  </si>
  <si>
    <t>PAC-1NAT</t>
  </si>
  <si>
    <t>PILOT &amp; BKT ASSY COMPLETE</t>
  </si>
  <si>
    <t>61965513018</t>
  </si>
  <si>
    <t>619655130187</t>
  </si>
  <si>
    <t>PAC-2LP</t>
  </si>
  <si>
    <t>PILOT ASSY CMPLT,W/LCTRD,</t>
  </si>
  <si>
    <t>61965513007</t>
  </si>
  <si>
    <t>619655130071</t>
  </si>
  <si>
    <t>PAC-2NAT</t>
  </si>
  <si>
    <t>61965513290</t>
  </si>
  <si>
    <t>619655132907</t>
  </si>
  <si>
    <t>PAC-3LP</t>
  </si>
  <si>
    <t>PILOT GENERATOR ASSY-LP</t>
  </si>
  <si>
    <t>61965516087</t>
  </si>
  <si>
    <t>619655160870</t>
  </si>
  <si>
    <t>PAC-3NAT</t>
  </si>
  <si>
    <t>PILOT GENERATOR ASY-NG</t>
  </si>
  <si>
    <t>61965515967</t>
  </si>
  <si>
    <t>619655159676</t>
  </si>
  <si>
    <t>PAC-6</t>
  </si>
  <si>
    <t>PILOT ASSY,EPK-1M NAT GAS</t>
  </si>
  <si>
    <t>61965513426</t>
  </si>
  <si>
    <t>619655134260</t>
  </si>
  <si>
    <t>PAC-7</t>
  </si>
  <si>
    <t>PILOT ASSY,EPK-1MP LP GAS</t>
  </si>
  <si>
    <t>61965513427</t>
  </si>
  <si>
    <t>619655134277</t>
  </si>
  <si>
    <t>PAC-8</t>
  </si>
  <si>
    <t>PILOT ASSEMBLY</t>
  </si>
  <si>
    <t>61965516602</t>
  </si>
  <si>
    <t>619655166025</t>
  </si>
  <si>
    <t>PB-16</t>
  </si>
  <si>
    <t>16" PAN BURNER ONLY</t>
  </si>
  <si>
    <t>61965511262</t>
  </si>
  <si>
    <t>619655112626</t>
  </si>
  <si>
    <t>PB-16P</t>
  </si>
  <si>
    <t>PAN BURNER 16" -LP</t>
  </si>
  <si>
    <t>61965516074</t>
  </si>
  <si>
    <t>619655160740</t>
  </si>
  <si>
    <t>PB-18</t>
  </si>
  <si>
    <t>PAN BURNER ONLY,18"</t>
  </si>
  <si>
    <t>61965511263</t>
  </si>
  <si>
    <t>619655112633</t>
  </si>
  <si>
    <t>PB-18-02</t>
  </si>
  <si>
    <t>18" PAN BNR W/ 02 VLV NAT</t>
  </si>
  <si>
    <t>61965521826</t>
  </si>
  <si>
    <t>619655218267</t>
  </si>
  <si>
    <t>PB-18-02P</t>
  </si>
  <si>
    <t>18" PAN BNR W/ 02 VLV LP</t>
  </si>
  <si>
    <t>61965521827</t>
  </si>
  <si>
    <t>619655218274</t>
  </si>
  <si>
    <t>PB-18-11</t>
  </si>
  <si>
    <t>18"GLS PAN BNR,11 VLV, NG</t>
  </si>
  <si>
    <t>61965514859</t>
  </si>
  <si>
    <t>619655148595</t>
  </si>
  <si>
    <t>PB-18-11P</t>
  </si>
  <si>
    <t>18"GLS PAN BNR,11 VLV, LP</t>
  </si>
  <si>
    <t>61965514860</t>
  </si>
  <si>
    <t>619655148601</t>
  </si>
  <si>
    <t>PB-18-15</t>
  </si>
  <si>
    <t>18" PAN BURNER W/15</t>
  </si>
  <si>
    <t>61965514709</t>
  </si>
  <si>
    <t>619655147093</t>
  </si>
  <si>
    <t>PB-18-15P</t>
  </si>
  <si>
    <t>18" PAN BURNER W/15P</t>
  </si>
  <si>
    <t>61965514740</t>
  </si>
  <si>
    <t>619655147406</t>
  </si>
  <si>
    <t>PB-18-17</t>
  </si>
  <si>
    <t>18" PAN BNR W/17 VALVE</t>
  </si>
  <si>
    <t>61965515598</t>
  </si>
  <si>
    <t>619655155982</t>
  </si>
  <si>
    <t>PB-18-17P</t>
  </si>
  <si>
    <t>18" PAN BNR W/17 VALVE-LP</t>
  </si>
  <si>
    <t>61965515900</t>
  </si>
  <si>
    <t>619655159003</t>
  </si>
  <si>
    <t>PB-18A</t>
  </si>
  <si>
    <t>61965514676</t>
  </si>
  <si>
    <t>619655146768</t>
  </si>
  <si>
    <t>PB-18P</t>
  </si>
  <si>
    <t>PAN BURNER 18" -LP</t>
  </si>
  <si>
    <t>61965514662</t>
  </si>
  <si>
    <t>619655146621</t>
  </si>
  <si>
    <t>PB-18PA</t>
  </si>
  <si>
    <t>61965514605</t>
  </si>
  <si>
    <t>619655146058</t>
  </si>
  <si>
    <t>PB-1LF</t>
  </si>
  <si>
    <t>BRACKET, PILOT MOUNT</t>
  </si>
  <si>
    <t>PB-20</t>
  </si>
  <si>
    <t>PAN BURNER ONLY,20"</t>
  </si>
  <si>
    <t>61965511264</t>
  </si>
  <si>
    <t>619655112640</t>
  </si>
  <si>
    <t>PB-20P</t>
  </si>
  <si>
    <t>61965517652</t>
  </si>
  <si>
    <t>619655176529</t>
  </si>
  <si>
    <t>PB-24</t>
  </si>
  <si>
    <t>PAN BURNER ONLY,24"</t>
  </si>
  <si>
    <t>61965512616</t>
  </si>
  <si>
    <t>619655126166</t>
  </si>
  <si>
    <t>PB-24-02</t>
  </si>
  <si>
    <t>24" PAN BNR W/02 VLV NAT</t>
  </si>
  <si>
    <t>61965521828</t>
  </si>
  <si>
    <t>619655218281</t>
  </si>
  <si>
    <t>PB-24-02P</t>
  </si>
  <si>
    <t>24" PAN BNR W/02 VLV LP</t>
  </si>
  <si>
    <t>61965521829</t>
  </si>
  <si>
    <t>619655218298</t>
  </si>
  <si>
    <t>PB-24-11</t>
  </si>
  <si>
    <t>24"GLS PAN BNR,11 VLV, NG</t>
  </si>
  <si>
    <t>61965514861</t>
  </si>
  <si>
    <t>619655148618</t>
  </si>
  <si>
    <t>PB-24-11P</t>
  </si>
  <si>
    <t>24"GLS PAN BNR,11 VLV, LP</t>
  </si>
  <si>
    <t>61965514862</t>
  </si>
  <si>
    <t>619655148625</t>
  </si>
  <si>
    <t>PB-24-15</t>
  </si>
  <si>
    <t>24" PAN BURNER W/15M</t>
  </si>
  <si>
    <t>61965514710</t>
  </si>
  <si>
    <t>619655147109</t>
  </si>
  <si>
    <t>PB-24-15P</t>
  </si>
  <si>
    <t>24" PAN BURNER W/15P</t>
  </si>
  <si>
    <t>61965514741</t>
  </si>
  <si>
    <t>619655147413</t>
  </si>
  <si>
    <t>PB-24-17</t>
  </si>
  <si>
    <t>61965515662</t>
  </si>
  <si>
    <t>619655156620</t>
  </si>
  <si>
    <t>PB-24-17P</t>
  </si>
  <si>
    <t>24" PAN BNR W/17 VALVE-LP</t>
  </si>
  <si>
    <t>61965515861</t>
  </si>
  <si>
    <t>619655158617</t>
  </si>
  <si>
    <t>PB-24A</t>
  </si>
  <si>
    <t>61965514677</t>
  </si>
  <si>
    <t>619655146775</t>
  </si>
  <si>
    <t>PB-24P</t>
  </si>
  <si>
    <t>PAN BURNER 24" -LP</t>
  </si>
  <si>
    <t>61965514663</t>
  </si>
  <si>
    <t>619655146638</t>
  </si>
  <si>
    <t>PB-24PA</t>
  </si>
  <si>
    <t>61965514606</t>
  </si>
  <si>
    <t>619655146065</t>
  </si>
  <si>
    <t>PB-30</t>
  </si>
  <si>
    <t>PAN BURNER ONLY,30"</t>
  </si>
  <si>
    <t>61965512617</t>
  </si>
  <si>
    <t>619655126173</t>
  </si>
  <si>
    <t>PB-30-02</t>
  </si>
  <si>
    <t>30" PAN BNR W/02 VLV NAT</t>
  </si>
  <si>
    <t>61965521830</t>
  </si>
  <si>
    <t>619655218304</t>
  </si>
  <si>
    <t>PB-30-02P</t>
  </si>
  <si>
    <t>30" PAN BNR W/02 VLV LP</t>
  </si>
  <si>
    <t>61965521831</t>
  </si>
  <si>
    <t>619655218311</t>
  </si>
  <si>
    <t>PB-30-11</t>
  </si>
  <si>
    <t>30"GLS PAN BNR,11 VLV, NG</t>
  </si>
  <si>
    <t>61965514863</t>
  </si>
  <si>
    <t>619655148632</t>
  </si>
  <si>
    <t>PB-30-11P</t>
  </si>
  <si>
    <t>30"GLS PAN BNR,11 VLV, LP</t>
  </si>
  <si>
    <t>61965514864</t>
  </si>
  <si>
    <t>619655148649</t>
  </si>
  <si>
    <t>PB-30-15</t>
  </si>
  <si>
    <t>30" PAN BURNER W/15M</t>
  </si>
  <si>
    <t>61965514711</t>
  </si>
  <si>
    <t>619655147116</t>
  </si>
  <si>
    <t>PB-30-15P</t>
  </si>
  <si>
    <t>30" PAN BURNER W/15P</t>
  </si>
  <si>
    <t>61965514742</t>
  </si>
  <si>
    <t>619655147420</t>
  </si>
  <si>
    <t>PB-30-17</t>
  </si>
  <si>
    <t>30" PAN BNR W/17 VALVE</t>
  </si>
  <si>
    <t>61965515629</t>
  </si>
  <si>
    <t>619655156293</t>
  </si>
  <si>
    <t>PB-30-17P</t>
  </si>
  <si>
    <t>61965515604</t>
  </si>
  <si>
    <t>619655156040</t>
  </si>
  <si>
    <t>PB-30A</t>
  </si>
  <si>
    <t>PAN BURNER 30"</t>
  </si>
  <si>
    <t>61965514678</t>
  </si>
  <si>
    <t>619655146782</t>
  </si>
  <si>
    <t>PB-30P</t>
  </si>
  <si>
    <t>PAN BURNER 30"-LP W/SPK</t>
  </si>
  <si>
    <t>61965514664</t>
  </si>
  <si>
    <t>619655146645</t>
  </si>
  <si>
    <t>PB-30PA</t>
  </si>
  <si>
    <t>PAN BURNER 30" -LP</t>
  </si>
  <si>
    <t>61965514607</t>
  </si>
  <si>
    <t>619655146072</t>
  </si>
  <si>
    <t>PB-36</t>
  </si>
  <si>
    <t>PAN BURNER ONLY,36"</t>
  </si>
  <si>
    <t>61965512618</t>
  </si>
  <si>
    <t>619655126180</t>
  </si>
  <si>
    <t>PB-36P</t>
  </si>
  <si>
    <t>PAN BURNER 36"-LP W/SPK</t>
  </si>
  <si>
    <t>61965516093</t>
  </si>
  <si>
    <t>619655160931</t>
  </si>
  <si>
    <t>PB-42</t>
  </si>
  <si>
    <t>PAN BURNER ONLY,42"</t>
  </si>
  <si>
    <t>61965512619</t>
  </si>
  <si>
    <t>619655126197</t>
  </si>
  <si>
    <t>PB-42P</t>
  </si>
  <si>
    <t>42" PAN BURNER ONLY, LP</t>
  </si>
  <si>
    <t>61965516005</t>
  </si>
  <si>
    <t>619655160054</t>
  </si>
  <si>
    <t>PB-51</t>
  </si>
  <si>
    <t>BRKT, PILOT MOUNTING KIT</t>
  </si>
  <si>
    <t>61965520218</t>
  </si>
  <si>
    <t>619655202181</t>
  </si>
  <si>
    <t>PB-LEG-KIT</t>
  </si>
  <si>
    <t>KIT, PAN BURNER LEG</t>
  </si>
  <si>
    <t>61965522272</t>
  </si>
  <si>
    <t>619655222721</t>
  </si>
  <si>
    <t>PBO-10</t>
  </si>
  <si>
    <t>PILOT BNR ORFC LP</t>
  </si>
  <si>
    <t>61965511270</t>
  </si>
  <si>
    <t>619655112701</t>
  </si>
  <si>
    <t>PBO-20</t>
  </si>
  <si>
    <t>NAT GAS ORFC-JADE</t>
  </si>
  <si>
    <t>61965512388</t>
  </si>
  <si>
    <t>619655123882</t>
  </si>
  <si>
    <t>PC-4-6</t>
  </si>
  <si>
    <t>4 DESIGNER PINE CONES,6PK</t>
  </si>
  <si>
    <t>61965520525</t>
  </si>
  <si>
    <t>619655205250</t>
  </si>
  <si>
    <t>PCDC-1</t>
  </si>
  <si>
    <t>REMOTE DECOR COVER PCONE</t>
  </si>
  <si>
    <t>61965513847</t>
  </si>
  <si>
    <t>619655138473</t>
  </si>
  <si>
    <t>PCDC-1-6</t>
  </si>
  <si>
    <t>REMOTE COVER, PINE CONE</t>
  </si>
  <si>
    <t>61965522387</t>
  </si>
  <si>
    <t>619655223872</t>
  </si>
  <si>
    <t>PCW-4</t>
  </si>
  <si>
    <t>WILDERNESS PINE CONES</t>
  </si>
  <si>
    <t>61965511295</t>
  </si>
  <si>
    <t>619655112954</t>
  </si>
  <si>
    <t>PCW-4-6</t>
  </si>
  <si>
    <t>4 WILDERNESS PINECONES,6P</t>
  </si>
  <si>
    <t>61965520526</t>
  </si>
  <si>
    <t>619655205267</t>
  </si>
  <si>
    <t>PG-1</t>
  </si>
  <si>
    <t>PILOT GEN APK-10</t>
  </si>
  <si>
    <t>61965511299</t>
  </si>
  <si>
    <t>619655112992</t>
  </si>
  <si>
    <t>PG-1-12</t>
  </si>
  <si>
    <t>PILOT GENERATOR 13"</t>
  </si>
  <si>
    <t>61965511300</t>
  </si>
  <si>
    <t>619655113005</t>
  </si>
  <si>
    <t>PG-1-12P</t>
  </si>
  <si>
    <t>PILOT GENERATOR 13", LP</t>
  </si>
  <si>
    <t>61965511301</t>
  </si>
  <si>
    <t>619655113012</t>
  </si>
  <si>
    <t>PG-1-36NAT</t>
  </si>
  <si>
    <t>PILOT GENERATOR 36" NAT</t>
  </si>
  <si>
    <t>61965511302</t>
  </si>
  <si>
    <t>619655113029</t>
  </si>
  <si>
    <t>PG-1-36P</t>
  </si>
  <si>
    <t>PILOT GENERATOR 36" LP</t>
  </si>
  <si>
    <t>61965503652</t>
  </si>
  <si>
    <t>619655036526</t>
  </si>
  <si>
    <t>PG-1-60</t>
  </si>
  <si>
    <t>APK PILOT GENERATOR 60"</t>
  </si>
  <si>
    <t>61965511304</t>
  </si>
  <si>
    <t>619655113043</t>
  </si>
  <si>
    <t>PI-1</t>
  </si>
  <si>
    <t>PZO IGN,G6 AND G6-11M</t>
  </si>
  <si>
    <t>61965511307</t>
  </si>
  <si>
    <t>619655113074</t>
  </si>
  <si>
    <t>PL-1</t>
  </si>
  <si>
    <t>PAN BURNER LEG, PACKED</t>
  </si>
  <si>
    <t>61965511309</t>
  </si>
  <si>
    <t>619655113098</t>
  </si>
  <si>
    <t>PL-2</t>
  </si>
  <si>
    <t>BURNER LEGS (SET OF 2)</t>
  </si>
  <si>
    <t>61965518552</t>
  </si>
  <si>
    <t>619655185521</t>
  </si>
  <si>
    <t>PO-18</t>
  </si>
  <si>
    <t>18" POST OAK LOGS</t>
  </si>
  <si>
    <t>61965511310</t>
  </si>
  <si>
    <t>619655113104</t>
  </si>
  <si>
    <t>PO-20</t>
  </si>
  <si>
    <t>20" POST OAK LOGS</t>
  </si>
  <si>
    <t>61965511315</t>
  </si>
  <si>
    <t>619655113159</t>
  </si>
  <si>
    <t>PO-24</t>
  </si>
  <si>
    <t>24" POST OAK LOGS</t>
  </si>
  <si>
    <t>61965511316</t>
  </si>
  <si>
    <t>619655113166</t>
  </si>
  <si>
    <t>PO-30</t>
  </si>
  <si>
    <t>30" POST OAK LOGS</t>
  </si>
  <si>
    <t>61965511317</t>
  </si>
  <si>
    <t>619655113173</t>
  </si>
  <si>
    <t>POL-12TL</t>
  </si>
  <si>
    <t>12 POST OAK TOP LOG LH</t>
  </si>
  <si>
    <t>61965512873</t>
  </si>
  <si>
    <t>619655128733</t>
  </si>
  <si>
    <t>POL-12TR</t>
  </si>
  <si>
    <t>12 POST OAK TOP LOG RH</t>
  </si>
  <si>
    <t>61965512874</t>
  </si>
  <si>
    <t>619655128740</t>
  </si>
  <si>
    <t>POL-15BR</t>
  </si>
  <si>
    <t>15 POST OAK (BR)</t>
  </si>
  <si>
    <t>61965511320</t>
  </si>
  <si>
    <t>619655113203</t>
  </si>
  <si>
    <t>POL-15TL</t>
  </si>
  <si>
    <t>15" POST OAK (TL)</t>
  </si>
  <si>
    <t>61965512875</t>
  </si>
  <si>
    <t>619655128757</t>
  </si>
  <si>
    <t>POL-15TR</t>
  </si>
  <si>
    <t>15" POST OAK TOP RIGHT</t>
  </si>
  <si>
    <t>61965512876</t>
  </si>
  <si>
    <t>619655128764</t>
  </si>
  <si>
    <t>POL-18BF</t>
  </si>
  <si>
    <t>18 POST OAK BTM LG FRNT</t>
  </si>
  <si>
    <t>61965511323</t>
  </si>
  <si>
    <t>619655113234</t>
  </si>
  <si>
    <t>POL-18TL</t>
  </si>
  <si>
    <t>18" POST OAK TOP LOG LH</t>
  </si>
  <si>
    <t>61965512877</t>
  </si>
  <si>
    <t>619655128771</t>
  </si>
  <si>
    <t>POL-18TR</t>
  </si>
  <si>
    <t>18" POST OAK TOP LOG RH</t>
  </si>
  <si>
    <t>61965512878</t>
  </si>
  <si>
    <t>619655128788</t>
  </si>
  <si>
    <t>POL-20BF</t>
  </si>
  <si>
    <t>20" POST OAK</t>
  </si>
  <si>
    <t>61965511326</t>
  </si>
  <si>
    <t>619655113265</t>
  </si>
  <si>
    <t>POL-20BR</t>
  </si>
  <si>
    <t>20" POST OAK BTM LOG BACK</t>
  </si>
  <si>
    <t>61965511327</t>
  </si>
  <si>
    <t>619655113272</t>
  </si>
  <si>
    <t>POL-24BF</t>
  </si>
  <si>
    <t>24" POST OAK BTM LOG FRNT</t>
  </si>
  <si>
    <t>61965511328</t>
  </si>
  <si>
    <t>619655113289</t>
  </si>
  <si>
    <t>POL-24BR</t>
  </si>
  <si>
    <t>24 POST OAK BTTM LOG BACK</t>
  </si>
  <si>
    <t>61965511329</t>
  </si>
  <si>
    <t>619655113296</t>
  </si>
  <si>
    <t>POL-30BF</t>
  </si>
  <si>
    <t>30 POST OAK BTTM LOG FRNT</t>
  </si>
  <si>
    <t>61965511330</t>
  </si>
  <si>
    <t>619655113302</t>
  </si>
  <si>
    <t>POL-9TL</t>
  </si>
  <si>
    <t>9" POST OAK TOP LOG LH</t>
  </si>
  <si>
    <t>61965512735</t>
  </si>
  <si>
    <t>619655127354</t>
  </si>
  <si>
    <t>POL-9TR</t>
  </si>
  <si>
    <t>9" POST OAK TOP LOG RH</t>
  </si>
  <si>
    <t>61965512736</t>
  </si>
  <si>
    <t>619655127361</t>
  </si>
  <si>
    <t>PR-1LP</t>
  </si>
  <si>
    <t>PRESSURE REGULATOR LP GAS</t>
  </si>
  <si>
    <t>61965513322</t>
  </si>
  <si>
    <t>619655133225</t>
  </si>
  <si>
    <t>PR-1NAT</t>
  </si>
  <si>
    <t>PRESSURE REGULATR NAT GAS</t>
  </si>
  <si>
    <t>61965511335</t>
  </si>
  <si>
    <t>619655113357</t>
  </si>
  <si>
    <t>PR-2LP</t>
  </si>
  <si>
    <t>LP REG 3/8X3/8 10"W/C SET</t>
  </si>
  <si>
    <t>61965513323</t>
  </si>
  <si>
    <t>619655133232</t>
  </si>
  <si>
    <t>PR-3NAT</t>
  </si>
  <si>
    <t>PRSSURE REG W/1/2x3/8</t>
  </si>
  <si>
    <t>61965513324</t>
  </si>
  <si>
    <t>619655133249</t>
  </si>
  <si>
    <t>PT-1LP</t>
  </si>
  <si>
    <t>PILOT THERMOCOUPLE LP</t>
  </si>
  <si>
    <t>61965511342</t>
  </si>
  <si>
    <t>619655113425</t>
  </si>
  <si>
    <t>PT-1NAT</t>
  </si>
  <si>
    <t>PILOT ASSEMBLY COMPLETE</t>
  </si>
  <si>
    <t>61965511343</t>
  </si>
  <si>
    <t>619655113432</t>
  </si>
  <si>
    <t>PT-5</t>
  </si>
  <si>
    <t>PILOT ASSY HI-ALT SPK</t>
  </si>
  <si>
    <t>61965511345</t>
  </si>
  <si>
    <t>619655113456</t>
  </si>
  <si>
    <t>PZ-1</t>
  </si>
  <si>
    <t>PIEZO LIGHTER W/NUT</t>
  </si>
  <si>
    <t>61965511353</t>
  </si>
  <si>
    <t>619655113531</t>
  </si>
  <si>
    <t>R-12</t>
  </si>
  <si>
    <t>12" GOLDEN OAK LOGS</t>
  </si>
  <si>
    <t>61965511354</t>
  </si>
  <si>
    <t>619655113548</t>
  </si>
  <si>
    <t>R-16</t>
  </si>
  <si>
    <t>16" GOLDEN OAK LOGS</t>
  </si>
  <si>
    <t>61965511355</t>
  </si>
  <si>
    <t>619655113555</t>
  </si>
  <si>
    <t>R-18</t>
  </si>
  <si>
    <t>18" GOLDEN OAK LOGS</t>
  </si>
  <si>
    <t>61965511356</t>
  </si>
  <si>
    <t>619655113562</t>
  </si>
  <si>
    <t>R-20</t>
  </si>
  <si>
    <t>20" GOLDEN OAK LOGS</t>
  </si>
  <si>
    <t>61965511368</t>
  </si>
  <si>
    <t>619655113685</t>
  </si>
  <si>
    <t>R-2-16</t>
  </si>
  <si>
    <t>16" GOLDEN OAK S/T LOGS</t>
  </si>
  <si>
    <t>61965511358</t>
  </si>
  <si>
    <t>619655113586</t>
  </si>
  <si>
    <t>R-2-18</t>
  </si>
  <si>
    <t>18" GOLDEN OAK S/T LOGS</t>
  </si>
  <si>
    <t>61965511359</t>
  </si>
  <si>
    <t>619655113593</t>
  </si>
  <si>
    <t>R-2-20</t>
  </si>
  <si>
    <t>20" GOLDEN OAK S/T LOGS</t>
  </si>
  <si>
    <t>61965511361</t>
  </si>
  <si>
    <t>619655113616</t>
  </si>
  <si>
    <t>R-2-24</t>
  </si>
  <si>
    <t>24" GOLDEN OAK S/T LOGS</t>
  </si>
  <si>
    <t>61965511363</t>
  </si>
  <si>
    <t>619655113630</t>
  </si>
  <si>
    <t>R-2-30</t>
  </si>
  <si>
    <t>30" GOLDEN OAK S/T LOGS</t>
  </si>
  <si>
    <t>61965511365</t>
  </si>
  <si>
    <t>619655113654</t>
  </si>
  <si>
    <t>R-2-36</t>
  </si>
  <si>
    <t>GOLDEN OAK</t>
  </si>
  <si>
    <t>R-2-36T</t>
  </si>
  <si>
    <t>TOP LOGS FOR S/T 36" OAK</t>
  </si>
  <si>
    <t>61965511367</t>
  </si>
  <si>
    <t>619655113678</t>
  </si>
  <si>
    <t>R-24</t>
  </si>
  <si>
    <t>24" GOLDEN OAK LOGS</t>
  </si>
  <si>
    <t>61965511369</t>
  </si>
  <si>
    <t>619655113692</t>
  </si>
  <si>
    <t>R-2-42</t>
  </si>
  <si>
    <t>R-30</t>
  </si>
  <si>
    <t>30" GOLDEN OAK LOGS</t>
  </si>
  <si>
    <t>61965511370</t>
  </si>
  <si>
    <t>619655113708</t>
  </si>
  <si>
    <t>R-36</t>
  </si>
  <si>
    <t>36" GOLDEN OAK LOGS</t>
  </si>
  <si>
    <t>R-36BF</t>
  </si>
  <si>
    <t>36 GOLD OAK BTTM FRNT LOG</t>
  </si>
  <si>
    <t>61965511371</t>
  </si>
  <si>
    <t>619655113715</t>
  </si>
  <si>
    <t>R-36BR</t>
  </si>
  <si>
    <t>36 GOLD OAK BTTM BACK LOG</t>
  </si>
  <si>
    <t>61965511372</t>
  </si>
  <si>
    <t>619655113722</t>
  </si>
  <si>
    <t>R-36T/R</t>
  </si>
  <si>
    <t>TOP/BACK LOGS FOR R-36</t>
  </si>
  <si>
    <t>61965511373</t>
  </si>
  <si>
    <t>619655113739</t>
  </si>
  <si>
    <t>R-42</t>
  </si>
  <si>
    <t>42" GOLDEN OAK LOGS</t>
  </si>
  <si>
    <t>R-42B</t>
  </si>
  <si>
    <t>42 GOLDEN OAK BTTM LOG</t>
  </si>
  <si>
    <t>61965511374</t>
  </si>
  <si>
    <t>619655113746</t>
  </si>
  <si>
    <t>R-42T</t>
  </si>
  <si>
    <t>TOP LOGS FOR 42" GLDN OAK</t>
  </si>
  <si>
    <t>61965511375</t>
  </si>
  <si>
    <t>619655113753</t>
  </si>
  <si>
    <t>RDL-10T</t>
  </si>
  <si>
    <t>10"GLDOAK DSG PLS TOP LOG</t>
  </si>
  <si>
    <t>61965513019</t>
  </si>
  <si>
    <t>619655130194</t>
  </si>
  <si>
    <t>RDL-11TR</t>
  </si>
  <si>
    <t>11" GOLDEN OAK DESIGNER</t>
  </si>
  <si>
    <t>61965513973</t>
  </si>
  <si>
    <t>619655139739</t>
  </si>
  <si>
    <t>RDL-12BF</t>
  </si>
  <si>
    <t>12"GLDN OAK DES BTTM LOG</t>
  </si>
  <si>
    <t>61965513995</t>
  </si>
  <si>
    <t>619655139951</t>
  </si>
  <si>
    <t>RDL-13TY</t>
  </si>
  <si>
    <t>13"GLDOAK DSN TOP Y LOG</t>
  </si>
  <si>
    <t>61965511398</t>
  </si>
  <si>
    <t>619655113982</t>
  </si>
  <si>
    <t>RDL-15BR</t>
  </si>
  <si>
    <t>15"GLDN OAK DSN BTM REAR</t>
  </si>
  <si>
    <t>61965512984</t>
  </si>
  <si>
    <t>619655129846</t>
  </si>
  <si>
    <t>RDL-15TC</t>
  </si>
  <si>
    <t>15"GLDOAK DSN PLUS TP LG</t>
  </si>
  <si>
    <t>61965511399</t>
  </si>
  <si>
    <t>619655113999</t>
  </si>
  <si>
    <t>RDL-15TL</t>
  </si>
  <si>
    <t>15"GLDOAK DSN PLS TOP LFT</t>
  </si>
  <si>
    <t>61965512598</t>
  </si>
  <si>
    <t>619655125985</t>
  </si>
  <si>
    <t>RDL-15TR</t>
  </si>
  <si>
    <t>15"GLD OAK DSN PLS TP RHT</t>
  </si>
  <si>
    <t>61965512599</t>
  </si>
  <si>
    <t>619655125992</t>
  </si>
  <si>
    <t>RDL-16BF</t>
  </si>
  <si>
    <t>16"GLDN OAK DES BTTM LOG</t>
  </si>
  <si>
    <t>61965513480</t>
  </si>
  <si>
    <t>619655134802</t>
  </si>
  <si>
    <t>RDL-18BF</t>
  </si>
  <si>
    <t>18"GLDN OAK DES BTTM LOG</t>
  </si>
  <si>
    <t>61965511400</t>
  </si>
  <si>
    <t>619655114002</t>
  </si>
  <si>
    <t>RDL-18TL</t>
  </si>
  <si>
    <t>18"GLDOAK DSN PLS TP LG</t>
  </si>
  <si>
    <t>61965511401</t>
  </si>
  <si>
    <t>619655114019</t>
  </si>
  <si>
    <t>RDL-18TR</t>
  </si>
  <si>
    <t>18"GLDOAK DSG PLS TP LG</t>
  </si>
  <si>
    <t>61965511402</t>
  </si>
  <si>
    <t>619655114026</t>
  </si>
  <si>
    <t>RDL-19BF</t>
  </si>
  <si>
    <t>SGL LOG, GLDN OAK DES PLS</t>
  </si>
  <si>
    <t>61965516110</t>
  </si>
  <si>
    <t>619655161105</t>
  </si>
  <si>
    <t>RDL-20BF</t>
  </si>
  <si>
    <t>20"GLDN OAK DES BTTM LOG</t>
  </si>
  <si>
    <t>61965511403</t>
  </si>
  <si>
    <t>619655114033</t>
  </si>
  <si>
    <t>RDL-20BR</t>
  </si>
  <si>
    <t>20"GLDN OAK DES BTM REAR</t>
  </si>
  <si>
    <t>61965515393</t>
  </si>
  <si>
    <t>619655153933</t>
  </si>
  <si>
    <t>RDL-20T</t>
  </si>
  <si>
    <t>20"GLDOAK DSG PLS TP LG</t>
  </si>
  <si>
    <t>61965511404</t>
  </si>
  <si>
    <t>619655114040</t>
  </si>
  <si>
    <t>RDL-24BF</t>
  </si>
  <si>
    <t>24"GLDOAK DES BTM FRT LG</t>
  </si>
  <si>
    <t>61965511238</t>
  </si>
  <si>
    <t>619655112381</t>
  </si>
  <si>
    <t>RDL-24BR</t>
  </si>
  <si>
    <t>24"GLDN OAK DES BTM REAR</t>
  </si>
  <si>
    <t>61965515394</t>
  </si>
  <si>
    <t>619655153940</t>
  </si>
  <si>
    <t>RDL-24T</t>
  </si>
  <si>
    <t>24"GLDOAK DSG PLUS TP LG</t>
  </si>
  <si>
    <t>61965511405</t>
  </si>
  <si>
    <t>619655114057</t>
  </si>
  <si>
    <t>RDL-30BF</t>
  </si>
  <si>
    <t>30"GLDN OAK DES BTTM LOG</t>
  </si>
  <si>
    <t>61965511406</t>
  </si>
  <si>
    <t>619655114064</t>
  </si>
  <si>
    <t>RDL-30BR</t>
  </si>
  <si>
    <t>30"GLDOAK DSG PLS BTM LOG</t>
  </si>
  <si>
    <t>61965514544</t>
  </si>
  <si>
    <t>619655145440</t>
  </si>
  <si>
    <t>RDL-30T</t>
  </si>
  <si>
    <t>30"GLDOAK DSG PLUS TP LG</t>
  </si>
  <si>
    <t>61965511407</t>
  </si>
  <si>
    <t>619655114071</t>
  </si>
  <si>
    <t>RDL-7T</t>
  </si>
  <si>
    <t>7" GLDN OAK DSGNR TOP LOG</t>
  </si>
  <si>
    <t>61965513121</t>
  </si>
  <si>
    <t>619655131214</t>
  </si>
  <si>
    <t>RDL-8TL</t>
  </si>
  <si>
    <t>8"GLDN OAK DSN TOP LFT LG</t>
  </si>
  <si>
    <t>61965513192</t>
  </si>
  <si>
    <t>619655131924</t>
  </si>
  <si>
    <t>RDL-8TR</t>
  </si>
  <si>
    <t>8"GLDN OAK DSN TOP RT LOG</t>
  </si>
  <si>
    <t>61965513193</t>
  </si>
  <si>
    <t>619655131931</t>
  </si>
  <si>
    <t>RDL-8TY</t>
  </si>
  <si>
    <t>8"GLDN OAK DSGN TOP Y LOG</t>
  </si>
  <si>
    <t>61965513122</t>
  </si>
  <si>
    <t>619655131221</t>
  </si>
  <si>
    <t>RDL-9TL</t>
  </si>
  <si>
    <t>9"GLDOAK DSN PLUS TP LG</t>
  </si>
  <si>
    <t>61965511408</t>
  </si>
  <si>
    <t>619655114088</t>
  </si>
  <si>
    <t>RDL-9TR</t>
  </si>
  <si>
    <t>9"GLDOAK DSG PLUS TP LG</t>
  </si>
  <si>
    <t>61965511410</t>
  </si>
  <si>
    <t>619655114101</t>
  </si>
  <si>
    <t>RDP-12</t>
  </si>
  <si>
    <t>12"GOLDEN OAK DESIGN PLUS</t>
  </si>
  <si>
    <t>61965512449</t>
  </si>
  <si>
    <t>619655124490</t>
  </si>
  <si>
    <t>RDP-16</t>
  </si>
  <si>
    <t>16"GOLDEN OAK DESIGN PLUS</t>
  </si>
  <si>
    <t>61965512262</t>
  </si>
  <si>
    <t>619655122625</t>
  </si>
  <si>
    <t>RDP-18</t>
  </si>
  <si>
    <t>18"GOLDEN OAK DESIGN PLUS</t>
  </si>
  <si>
    <t>61965511438</t>
  </si>
  <si>
    <t>619655114385</t>
  </si>
  <si>
    <t>RDP-18-FE</t>
  </si>
  <si>
    <t>18" GLD OAK DP,FLM ENHNC</t>
  </si>
  <si>
    <t>61965524736</t>
  </si>
  <si>
    <t>619655247366</t>
  </si>
  <si>
    <t>RDP-20</t>
  </si>
  <si>
    <t>20"GOLDEN OAK DESIGN PLUS</t>
  </si>
  <si>
    <t>61965511444</t>
  </si>
  <si>
    <t>619655114446</t>
  </si>
  <si>
    <t>RDP-20-FE</t>
  </si>
  <si>
    <t>20"GLDN OAK, DP, FLM ENHC</t>
  </si>
  <si>
    <t>61965524737</t>
  </si>
  <si>
    <t>619655247373</t>
  </si>
  <si>
    <t>RDP-2-16</t>
  </si>
  <si>
    <t>61965512560</t>
  </si>
  <si>
    <t>619655125602</t>
  </si>
  <si>
    <t>RDP-2-18</t>
  </si>
  <si>
    <t>61965511439</t>
  </si>
  <si>
    <t>619655114392</t>
  </si>
  <si>
    <t>RDP-2-20</t>
  </si>
  <si>
    <t>61965511440</t>
  </si>
  <si>
    <t>619655114408</t>
  </si>
  <si>
    <t>RDP-2-24</t>
  </si>
  <si>
    <t>24"GOLDEN OAK DESIGN PLUS</t>
  </si>
  <si>
    <t>61965511441</t>
  </si>
  <si>
    <t>619655114415</t>
  </si>
  <si>
    <t>RDP-2-30</t>
  </si>
  <si>
    <t>30"GOLDEN OAK DESIGN PLUS</t>
  </si>
  <si>
    <t>61965511442</t>
  </si>
  <si>
    <t>619655114422</t>
  </si>
  <si>
    <t>RDP-2-36</t>
  </si>
  <si>
    <t>GOLDEN OAK DESIGNER PLUS</t>
  </si>
  <si>
    <t>RDP-2-36T</t>
  </si>
  <si>
    <t>36"GLDOAK DGN S/T TP LG</t>
  </si>
  <si>
    <t>61965511443</t>
  </si>
  <si>
    <t>619655114439</t>
  </si>
  <si>
    <t>RDP-24</t>
  </si>
  <si>
    <t>61965511445</t>
  </si>
  <si>
    <t>619655114453</t>
  </si>
  <si>
    <t>RDP-2-42</t>
  </si>
  <si>
    <t>RDP-2-48</t>
  </si>
  <si>
    <t>RDP-24-FE</t>
  </si>
  <si>
    <t>24"GLD OAK,DP,FLM ENHANCE</t>
  </si>
  <si>
    <t>61965524738</t>
  </si>
  <si>
    <t>619655247380</t>
  </si>
  <si>
    <t>RDP-2-60</t>
  </si>
  <si>
    <t>RDP-30</t>
  </si>
  <si>
    <t>61965511447</t>
  </si>
  <si>
    <t>619655114477</t>
  </si>
  <si>
    <t>RDP-30-FE</t>
  </si>
  <si>
    <t>30"GLD OAK,DP,FLM ENHANCE</t>
  </si>
  <si>
    <t>61965524739</t>
  </si>
  <si>
    <t>619655247397</t>
  </si>
  <si>
    <t>RDP-36</t>
  </si>
  <si>
    <t>36"GOLDEN OAK DESIGN PLUS</t>
  </si>
  <si>
    <t>RDP-36BF</t>
  </si>
  <si>
    <t>36"GLDOAK DGN BTM FRT LG</t>
  </si>
  <si>
    <t>61965511448</t>
  </si>
  <si>
    <t>619655114484</t>
  </si>
  <si>
    <t>RDP-36BR</t>
  </si>
  <si>
    <t>36"GLDN OAK DGN BTM BK LG</t>
  </si>
  <si>
    <t>61965511979</t>
  </si>
  <si>
    <t>619655119793</t>
  </si>
  <si>
    <t>RDP-36-FE</t>
  </si>
  <si>
    <t>RDP-36T/R</t>
  </si>
  <si>
    <t>TOP/BACK LOGS FOR RDP-36</t>
  </si>
  <si>
    <t>61965511449</t>
  </si>
  <si>
    <t>619655114491</t>
  </si>
  <si>
    <t>RDP-36T/R-FE</t>
  </si>
  <si>
    <t>61965524780</t>
  </si>
  <si>
    <t>619655247809</t>
  </si>
  <si>
    <t>RDP-42</t>
  </si>
  <si>
    <t>42"GOLDEN OAK DESIGN PLUS</t>
  </si>
  <si>
    <t>RDP-42B</t>
  </si>
  <si>
    <t>42"GLDOAK DES PLUS BTM LG</t>
  </si>
  <si>
    <t>61965511450</t>
  </si>
  <si>
    <t>619655114507</t>
  </si>
  <si>
    <t>RDP-42T</t>
  </si>
  <si>
    <t>42"GLDOAK DES PLUS TP LG</t>
  </si>
  <si>
    <t>61965511980</t>
  </si>
  <si>
    <t>619655119809</t>
  </si>
  <si>
    <t>RDP-48</t>
  </si>
  <si>
    <t>48"GOLDEN OAK DESIGN PLUS</t>
  </si>
  <si>
    <t>RDP-48B</t>
  </si>
  <si>
    <t>48"GLDOAK DES PLUS BTM LG</t>
  </si>
  <si>
    <t>61965511451</t>
  </si>
  <si>
    <t>619655114514</t>
  </si>
  <si>
    <t>RDP-48T</t>
  </si>
  <si>
    <t>48"GLDOAK DES PLUS TP LG</t>
  </si>
  <si>
    <t>61965511452</t>
  </si>
  <si>
    <t>619655114521</t>
  </si>
  <si>
    <t>RDP-54B</t>
  </si>
  <si>
    <t>54"GLDOAK DES PLUS BTM LG</t>
  </si>
  <si>
    <t>61965511453</t>
  </si>
  <si>
    <t>619655114538</t>
  </si>
  <si>
    <t>RDP-60</t>
  </si>
  <si>
    <t>60"GOLDEN OAK DESIGN PLUS</t>
  </si>
  <si>
    <t>RDP-60B</t>
  </si>
  <si>
    <t>60"GLDOAK DES PLUS BTM LG</t>
  </si>
  <si>
    <t>61965511981</t>
  </si>
  <si>
    <t>619655119816</t>
  </si>
  <si>
    <t>RDPG4-12</t>
  </si>
  <si>
    <t>12" GLDN OAK DSN PLS SET</t>
  </si>
  <si>
    <t>61965512600</t>
  </si>
  <si>
    <t>619655126005</t>
  </si>
  <si>
    <t>RDPG4-12P</t>
  </si>
  <si>
    <t>12"GLDN OAK DSN PLS ST LP</t>
  </si>
  <si>
    <t>61965512601</t>
  </si>
  <si>
    <t>619655126012</t>
  </si>
  <si>
    <t>RDPG4-16</t>
  </si>
  <si>
    <t>16" GOLDEN OAK DSGNR PLUS</t>
  </si>
  <si>
    <t>61965512451</t>
  </si>
  <si>
    <t>619655124513</t>
  </si>
  <si>
    <t>RDPG4-16P</t>
  </si>
  <si>
    <t>61965512752</t>
  </si>
  <si>
    <t>619655127521</t>
  </si>
  <si>
    <t>RF-BTSR1-B</t>
  </si>
  <si>
    <t>KIT,RF ON/OFF BLUETOOTH</t>
  </si>
  <si>
    <t>61965522363</t>
  </si>
  <si>
    <t>619655223636</t>
  </si>
  <si>
    <t>RF-BTSR1-G</t>
  </si>
  <si>
    <t>61965522308</t>
  </si>
  <si>
    <t>619655223087</t>
  </si>
  <si>
    <t>RFS-18</t>
  </si>
  <si>
    <t>18" RUGGED FOREST SPLIT</t>
  </si>
  <si>
    <t>61965524423</t>
  </si>
  <si>
    <t>619655244235</t>
  </si>
  <si>
    <t>RFS-24</t>
  </si>
  <si>
    <t>24" RUGGED FOREST SPLIT</t>
  </si>
  <si>
    <t>61965524424</t>
  </si>
  <si>
    <t>619655244242</t>
  </si>
  <si>
    <t>RFS-30</t>
  </si>
  <si>
    <t>30" RUGGED FOREST SPLIT</t>
  </si>
  <si>
    <t>RFS-30B</t>
  </si>
  <si>
    <t>61965524440</t>
  </si>
  <si>
    <t>619655244402</t>
  </si>
  <si>
    <t>RFS-30BR</t>
  </si>
  <si>
    <t>RFS 30" BOTTOM REAR</t>
  </si>
  <si>
    <t>61965524442</t>
  </si>
  <si>
    <t>619655244426</t>
  </si>
  <si>
    <t>RFS-30T</t>
  </si>
  <si>
    <t>30" TOP LOGS</t>
  </si>
  <si>
    <t>61965524441</t>
  </si>
  <si>
    <t>619655244419</t>
  </si>
  <si>
    <t>RFS-36</t>
  </si>
  <si>
    <t>RFS-36BF</t>
  </si>
  <si>
    <t>RFS 36" BOTTOM FRONT</t>
  </si>
  <si>
    <t>61965524443</t>
  </si>
  <si>
    <t>619655244433</t>
  </si>
  <si>
    <t>RFS-36T</t>
  </si>
  <si>
    <t>RFS 36" TOP LOGS</t>
  </si>
  <si>
    <t>61965524444</t>
  </si>
  <si>
    <t>619655244440</t>
  </si>
  <si>
    <t>RFSL-11TY</t>
  </si>
  <si>
    <t>11" RUGGED FOREST TOP</t>
  </si>
  <si>
    <t>61965524817</t>
  </si>
  <si>
    <t>619655248172</t>
  </si>
  <si>
    <t>RFSL-24BF</t>
  </si>
  <si>
    <t>24"RUGGED FOREST BTM FRNT</t>
  </si>
  <si>
    <t>61965524596</t>
  </si>
  <si>
    <t>619655245966</t>
  </si>
  <si>
    <t>RK-1</t>
  </si>
  <si>
    <t>KIT, REFRESH NATURAL GAS</t>
  </si>
  <si>
    <t>61965514890</t>
  </si>
  <si>
    <t>619655148908</t>
  </si>
  <si>
    <t>RK-1P</t>
  </si>
  <si>
    <t>KIT, REFRESH PROPANE GAS</t>
  </si>
  <si>
    <t>61965514891</t>
  </si>
  <si>
    <t>619655148915</t>
  </si>
  <si>
    <t>RL-10TL</t>
  </si>
  <si>
    <t>GLDN OAK, 10" TOP LOG</t>
  </si>
  <si>
    <t>61965513810</t>
  </si>
  <si>
    <t>619655138107</t>
  </si>
  <si>
    <t>RL-11TR</t>
  </si>
  <si>
    <t>LOG, GLDN OAK TOP RIGHT</t>
  </si>
  <si>
    <t>61965512665</t>
  </si>
  <si>
    <t>619655126654</t>
  </si>
  <si>
    <t>RL-12BF</t>
  </si>
  <si>
    <t>12"GOLDEN OAK,BTTM FRONT</t>
  </si>
  <si>
    <t>61965512825</t>
  </si>
  <si>
    <t>619655128252</t>
  </si>
  <si>
    <t>RL-12BR</t>
  </si>
  <si>
    <t>12"GOLDEN OAK,BTTM REAR</t>
  </si>
  <si>
    <t>61965512826</t>
  </si>
  <si>
    <t>619655128269</t>
  </si>
  <si>
    <t>RL-12TL</t>
  </si>
  <si>
    <t>12"GLDN OAK TOP LEFT LOG</t>
  </si>
  <si>
    <t>61965511484</t>
  </si>
  <si>
    <t>619655114842</t>
  </si>
  <si>
    <t>RL-12TR</t>
  </si>
  <si>
    <t>12"GLDN OAK TOP RIGHT LOG</t>
  </si>
  <si>
    <t>61965512727</t>
  </si>
  <si>
    <t>619655127279</t>
  </si>
  <si>
    <t>RL-15BR</t>
  </si>
  <si>
    <t>15"GLDN OAK BTTM REAR LOG</t>
  </si>
  <si>
    <t>61965511487</t>
  </si>
  <si>
    <t>619655114873</t>
  </si>
  <si>
    <t>RL-15TL</t>
  </si>
  <si>
    <t>TOP LOG</t>
  </si>
  <si>
    <t>61965512663</t>
  </si>
  <si>
    <t>619655126630</t>
  </si>
  <si>
    <t>RL-15TR</t>
  </si>
  <si>
    <t>61965512882</t>
  </si>
  <si>
    <t>619655128825</t>
  </si>
  <si>
    <t>RL-16BF</t>
  </si>
  <si>
    <t>16"GLDN OAK BTTM FRONT</t>
  </si>
  <si>
    <t>61965511492</t>
  </si>
  <si>
    <t>619655114927</t>
  </si>
  <si>
    <t>RL-18BF</t>
  </si>
  <si>
    <t>18 GOLDEN OAK BTTM LOG</t>
  </si>
  <si>
    <t>61965511493</t>
  </si>
  <si>
    <t>619655114934</t>
  </si>
  <si>
    <t>RL-18TL</t>
  </si>
  <si>
    <t>18"GOLDEN OAK TOP LOG</t>
  </si>
  <si>
    <t>61965511495</t>
  </si>
  <si>
    <t>619655114958</t>
  </si>
  <si>
    <t>RL-18TR</t>
  </si>
  <si>
    <t>61965512750</t>
  </si>
  <si>
    <t>619655127507</t>
  </si>
  <si>
    <t>RL-19BF</t>
  </si>
  <si>
    <t>19"GLDN OAK BTTM FRNT LOG</t>
  </si>
  <si>
    <t>61965513195</t>
  </si>
  <si>
    <t>619655131955</t>
  </si>
  <si>
    <t>RL-20BF</t>
  </si>
  <si>
    <t>20" GLDN OAK BOTT FRNT LG</t>
  </si>
  <si>
    <t>61965511498</t>
  </si>
  <si>
    <t>619655114989</t>
  </si>
  <si>
    <t>RL-20BR</t>
  </si>
  <si>
    <t>20" GLDN OAK BTM BACK LOG</t>
  </si>
  <si>
    <t>61965511499</t>
  </si>
  <si>
    <t>619655114996</t>
  </si>
  <si>
    <t>RL-20T</t>
  </si>
  <si>
    <t>20 GOLDEN OAK TOP LOG</t>
  </si>
  <si>
    <t>61965511500</t>
  </si>
  <si>
    <t>619655115009</t>
  </si>
  <si>
    <t>RL-24BF</t>
  </si>
  <si>
    <t>24"GLDN OAK BTTM FRNT LOG</t>
  </si>
  <si>
    <t>61965512588</t>
  </si>
  <si>
    <t>619655125886</t>
  </si>
  <si>
    <t>RL-24BR</t>
  </si>
  <si>
    <t>24"GLDN OAK BTTM REAR LOG</t>
  </si>
  <si>
    <t>61965512883</t>
  </si>
  <si>
    <t>619655128832</t>
  </si>
  <si>
    <t>RL-24T</t>
  </si>
  <si>
    <t>24 GOLDEN OAK TOP LOG</t>
  </si>
  <si>
    <t>61965511502</t>
  </si>
  <si>
    <t>619655115023</t>
  </si>
  <si>
    <t>RL-30BF</t>
  </si>
  <si>
    <t>30"GLDN OAK BTTM FRNT LOG</t>
  </si>
  <si>
    <t>61965511505</t>
  </si>
  <si>
    <t>619655115054</t>
  </si>
  <si>
    <t>RL-30BR</t>
  </si>
  <si>
    <t>30"GLDN OAK BTTM BACK LOG</t>
  </si>
  <si>
    <t>61965512884</t>
  </si>
  <si>
    <t>619655128849</t>
  </si>
  <si>
    <t>RL-30T</t>
  </si>
  <si>
    <t>30 GOLDEN OAK TOP LOG</t>
  </si>
  <si>
    <t>61965511506</t>
  </si>
  <si>
    <t>619655115061</t>
  </si>
  <si>
    <t>RL-7T</t>
  </si>
  <si>
    <t>7" GOLDEN OAK TOP LOG</t>
  </si>
  <si>
    <t>61965513251</t>
  </si>
  <si>
    <t>619655132518</t>
  </si>
  <si>
    <t>RL-8TL</t>
  </si>
  <si>
    <t>BONUS TOP LOG</t>
  </si>
  <si>
    <t>61965511514</t>
  </si>
  <si>
    <t>619655115146</t>
  </si>
  <si>
    <t>RL-8TR</t>
  </si>
  <si>
    <t>BONUS TOP LOG FOR 18 SET</t>
  </si>
  <si>
    <t>61965511515</t>
  </si>
  <si>
    <t>619655115153</t>
  </si>
  <si>
    <t>RL-8TY</t>
  </si>
  <si>
    <t>GLDN OAK, 8" TOP LOG</t>
  </si>
  <si>
    <t>61965513811</t>
  </si>
  <si>
    <t>619655138114</t>
  </si>
  <si>
    <t>RL-9TL</t>
  </si>
  <si>
    <t>TOP LOG - BONUS</t>
  </si>
  <si>
    <t>61965512631</t>
  </si>
  <si>
    <t>619655126319</t>
  </si>
  <si>
    <t>RL-9TR</t>
  </si>
  <si>
    <t>TOP LOG BONUS</t>
  </si>
  <si>
    <t>61965512630</t>
  </si>
  <si>
    <t>619655126302</t>
  </si>
  <si>
    <t>RR-1A</t>
  </si>
  <si>
    <t>REMOTE, BASIC SYSTEM</t>
  </si>
  <si>
    <t>61965514632</t>
  </si>
  <si>
    <t>619655146324</t>
  </si>
  <si>
    <t>RR-1A-SP</t>
  </si>
  <si>
    <t>REMOTE RECEIVER BOX</t>
  </si>
  <si>
    <t>61965518321</t>
  </si>
  <si>
    <t>619655183213</t>
  </si>
  <si>
    <t>RR-1A-SS</t>
  </si>
  <si>
    <t>REMOTE RECEIVER BOX, SS</t>
  </si>
  <si>
    <t>61965522368</t>
  </si>
  <si>
    <t>619655223681</t>
  </si>
  <si>
    <t>RR-2A</t>
  </si>
  <si>
    <t>REMOTE, DELUXE SYSTEM</t>
  </si>
  <si>
    <t>61965514633</t>
  </si>
  <si>
    <t>619655146331</t>
  </si>
  <si>
    <t>RRO-18</t>
  </si>
  <si>
    <t>18" RUGGED OAK</t>
  </si>
  <si>
    <t>61965514133</t>
  </si>
  <si>
    <t>619655141336</t>
  </si>
  <si>
    <t>RRO-24</t>
  </si>
  <si>
    <t>24" RUGGED OAK</t>
  </si>
  <si>
    <t>61965514115</t>
  </si>
  <si>
    <t>619655141152</t>
  </si>
  <si>
    <t>RRO-30</t>
  </si>
  <si>
    <t>30" RUGGED OAK</t>
  </si>
  <si>
    <t>61965514132</t>
  </si>
  <si>
    <t>619655141329</t>
  </si>
  <si>
    <t>RROL-10T</t>
  </si>
  <si>
    <t>10"RUGGED OAK TOP LOG</t>
  </si>
  <si>
    <t>61965514616</t>
  </si>
  <si>
    <t>619655146164</t>
  </si>
  <si>
    <t>RROL-12T</t>
  </si>
  <si>
    <t>12" RUGGED OAK TOP LOG</t>
  </si>
  <si>
    <t>61965514435</t>
  </si>
  <si>
    <t>619655144351</t>
  </si>
  <si>
    <t>RROL-13T</t>
  </si>
  <si>
    <t>13" RUGGED OAK TOP LOG</t>
  </si>
  <si>
    <t>61965518693</t>
  </si>
  <si>
    <t>619655186931</t>
  </si>
  <si>
    <t>RROL-14T</t>
  </si>
  <si>
    <t>14" RUGGED OAK TOP LOG</t>
  </si>
  <si>
    <t>61965516540</t>
  </si>
  <si>
    <t>619655165400</t>
  </si>
  <si>
    <t>RROL-15BR</t>
  </si>
  <si>
    <t>15" RUGGED OAK BTTOM REAR</t>
  </si>
  <si>
    <t>61965516840</t>
  </si>
  <si>
    <t>619655168401</t>
  </si>
  <si>
    <t>RROL-15T</t>
  </si>
  <si>
    <t>15" RUGGED OAK TOP LOG</t>
  </si>
  <si>
    <t>61965518692</t>
  </si>
  <si>
    <t>619655186924</t>
  </si>
  <si>
    <t>RROL-18BF</t>
  </si>
  <si>
    <t>18"RUGGED OAK</t>
  </si>
  <si>
    <t>61965518843</t>
  </si>
  <si>
    <t>619655188430</t>
  </si>
  <si>
    <t>RROL-24BF</t>
  </si>
  <si>
    <t>24"RUGGED OAK BTM FRNT</t>
  </si>
  <si>
    <t>61965515136</t>
  </si>
  <si>
    <t>619655151366</t>
  </si>
  <si>
    <t>RROL-30BF</t>
  </si>
  <si>
    <t>30"RUGGED OAK BTM FRONT</t>
  </si>
  <si>
    <t>61965514650</t>
  </si>
  <si>
    <t>619655146508</t>
  </si>
  <si>
    <t>RROL-8T</t>
  </si>
  <si>
    <t>8"RUGGED OAK TOP LOG</t>
  </si>
  <si>
    <t>61965514615</t>
  </si>
  <si>
    <t>619655146157</t>
  </si>
  <si>
    <t>RRSO-18</t>
  </si>
  <si>
    <t>18" RUGGED SPLIT OAK</t>
  </si>
  <si>
    <t>61965514057</t>
  </si>
  <si>
    <t>619655140575</t>
  </si>
  <si>
    <t>RRSO-2-18</t>
  </si>
  <si>
    <t>18" RUGGD SPLT OAK S/T</t>
  </si>
  <si>
    <t>61965514126</t>
  </si>
  <si>
    <t>619655141268</t>
  </si>
  <si>
    <t>RRSO-2-24</t>
  </si>
  <si>
    <t>24" RUGGED SPLIT OAK S/T</t>
  </si>
  <si>
    <t>61965514127</t>
  </si>
  <si>
    <t>619655141275</t>
  </si>
  <si>
    <t>RRSO-2-30</t>
  </si>
  <si>
    <t>30" RUGGED SPLIT OAK S/T</t>
  </si>
  <si>
    <t>61965514128</t>
  </si>
  <si>
    <t>619655141282</t>
  </si>
  <si>
    <t>RRSO-24</t>
  </si>
  <si>
    <t>24" RUGGED SPLIT OAK</t>
  </si>
  <si>
    <t>61965514034</t>
  </si>
  <si>
    <t>619655140346</t>
  </si>
  <si>
    <t>RRSO-30</t>
  </si>
  <si>
    <t>30" RUGGED SPLIT OAK</t>
  </si>
  <si>
    <t>61965514054</t>
  </si>
  <si>
    <t>619655140544</t>
  </si>
  <si>
    <t>RRSOL-10T</t>
  </si>
  <si>
    <t>10" RUGGED SPLIT OAK TOP</t>
  </si>
  <si>
    <t>61965514392</t>
  </si>
  <si>
    <t>619655143927</t>
  </si>
  <si>
    <t>RRSOL-11T</t>
  </si>
  <si>
    <t>11"RUGGED SPLIT OAK TOP</t>
  </si>
  <si>
    <t>61965516020</t>
  </si>
  <si>
    <t>619655160207</t>
  </si>
  <si>
    <t>RRSOL-12T</t>
  </si>
  <si>
    <t>12"RUGGED SPLIT OAK TOP</t>
  </si>
  <si>
    <t>61965514626</t>
  </si>
  <si>
    <t>619655146263</t>
  </si>
  <si>
    <t>RRSOL-13T</t>
  </si>
  <si>
    <t>13"RUGGED SPLIT OAK TOP</t>
  </si>
  <si>
    <t>61965514393</t>
  </si>
  <si>
    <t>619655143934</t>
  </si>
  <si>
    <t>RRSOL-14T</t>
  </si>
  <si>
    <t>14"RUGGED SPLIT OAK TOP</t>
  </si>
  <si>
    <t>61965514394</t>
  </si>
  <si>
    <t>619655143941</t>
  </si>
  <si>
    <t>RRSOL-15BR</t>
  </si>
  <si>
    <t>15"RUGGED SPLIT OAK BTM</t>
  </si>
  <si>
    <t>61965516196</t>
  </si>
  <si>
    <t>619655161969</t>
  </si>
  <si>
    <t>RRSOL-15T</t>
  </si>
  <si>
    <t>15"RUGGED SPLIT OAK TOP</t>
  </si>
  <si>
    <t>61965514390</t>
  </si>
  <si>
    <t>619655143903</t>
  </si>
  <si>
    <t>RRSOL-18BF</t>
  </si>
  <si>
    <t>18"RUGGED SPLT OK BTMFRNT</t>
  </si>
  <si>
    <t>61965514853</t>
  </si>
  <si>
    <t>619655148533</t>
  </si>
  <si>
    <t>RRSOL-20BR</t>
  </si>
  <si>
    <t>20"RUGGD SPLT OAK BTMREAR</t>
  </si>
  <si>
    <t>61965514434</t>
  </si>
  <si>
    <t>619655144344</t>
  </si>
  <si>
    <t>RRSOL-24BF</t>
  </si>
  <si>
    <t>24"RUGGD SPLT OAK BTMFRNT</t>
  </si>
  <si>
    <t>61965514617</t>
  </si>
  <si>
    <t>619655146171</t>
  </si>
  <si>
    <t>RRSOL-24BR</t>
  </si>
  <si>
    <t>24"RUGGD SPLT OK BTM REAR</t>
  </si>
  <si>
    <t>61965514649</t>
  </si>
  <si>
    <t>619655146492</t>
  </si>
  <si>
    <t>RRSOL-30BF</t>
  </si>
  <si>
    <t>30"RUGGD SPLT OAK BTMFRNT</t>
  </si>
  <si>
    <t>61965514364</t>
  </si>
  <si>
    <t>619655143644</t>
  </si>
  <si>
    <t>RRSOL-8T</t>
  </si>
  <si>
    <t>8"RUGGED SPLIT OAK TOP</t>
  </si>
  <si>
    <t>61965514391</t>
  </si>
  <si>
    <t>619655143910</t>
  </si>
  <si>
    <t>S-18</t>
  </si>
  <si>
    <t>18" SPLIT OAK LOGS</t>
  </si>
  <si>
    <t>61965511556</t>
  </si>
  <si>
    <t>619655115566</t>
  </si>
  <si>
    <t>S-20</t>
  </si>
  <si>
    <t>20" SPLIT OAK LOGS</t>
  </si>
  <si>
    <t>61965511564</t>
  </si>
  <si>
    <t>619655115641</t>
  </si>
  <si>
    <t>S-24</t>
  </si>
  <si>
    <t>24" SPLIT OAK LOGS</t>
  </si>
  <si>
    <t>61965511565</t>
  </si>
  <si>
    <t>619655115658</t>
  </si>
  <si>
    <t>S-30</t>
  </si>
  <si>
    <t>30" SPLIT OAK LOGS</t>
  </si>
  <si>
    <t>61965511566</t>
  </si>
  <si>
    <t>619655115665</t>
  </si>
  <si>
    <t>S4-18</t>
  </si>
  <si>
    <t>GRATE, G46-18/20</t>
  </si>
  <si>
    <t>61965519415</t>
  </si>
  <si>
    <t>619655194158</t>
  </si>
  <si>
    <t>S4-24</t>
  </si>
  <si>
    <t>GRATE, G46-24</t>
  </si>
  <si>
    <t>61965519437</t>
  </si>
  <si>
    <t>619655194370</t>
  </si>
  <si>
    <t>S4-30</t>
  </si>
  <si>
    <t>GRATE,30"</t>
  </si>
  <si>
    <t>61965519073</t>
  </si>
  <si>
    <t>619655190730</t>
  </si>
  <si>
    <t>SB-08</t>
  </si>
  <si>
    <t>BRACKET, SWITCH APK-11M</t>
  </si>
  <si>
    <t>SBA-02</t>
  </si>
  <si>
    <t>ASSY,SWITCH BOX</t>
  </si>
  <si>
    <t>61965517664</t>
  </si>
  <si>
    <t>619655176642</t>
  </si>
  <si>
    <t>SB-BONUS</t>
  </si>
  <si>
    <t>SPECIAL BIRCH LOGS 2</t>
  </si>
  <si>
    <t>61965511586</t>
  </si>
  <si>
    <t>619655115863</t>
  </si>
  <si>
    <t>SC-10</t>
  </si>
  <si>
    <t>18/20"RADIANT BOOSTER</t>
  </si>
  <si>
    <t>61965518742</t>
  </si>
  <si>
    <t>619655187426</t>
  </si>
  <si>
    <t>SC-15</t>
  </si>
  <si>
    <t>24/30"RADIANT BOOSTER</t>
  </si>
  <si>
    <t>61965518743</t>
  </si>
  <si>
    <t>619655187433</t>
  </si>
  <si>
    <t>SC-2-16</t>
  </si>
  <si>
    <t>SCREEN, G45-18 ST</t>
  </si>
  <si>
    <t>61965522336</t>
  </si>
  <si>
    <t>619655223360</t>
  </si>
  <si>
    <t>SC-2-17</t>
  </si>
  <si>
    <t>SCREEN, G45-2-24 ST GLASS</t>
  </si>
  <si>
    <t>61965524576</t>
  </si>
  <si>
    <t>619655245768</t>
  </si>
  <si>
    <t>SC-5</t>
  </si>
  <si>
    <t>SCREEN, G45 16/19" GL</t>
  </si>
  <si>
    <t>61965519398</t>
  </si>
  <si>
    <t>619655193984</t>
  </si>
  <si>
    <t>SC-6</t>
  </si>
  <si>
    <t>SCREEN, G45 18" GL</t>
  </si>
  <si>
    <t>61965515678</t>
  </si>
  <si>
    <t>619655156781</t>
  </si>
  <si>
    <t>SC-7</t>
  </si>
  <si>
    <t>SCREEN, G45 24" GL</t>
  </si>
  <si>
    <t>61965515626</t>
  </si>
  <si>
    <t>619655156262</t>
  </si>
  <si>
    <t>SC-9</t>
  </si>
  <si>
    <t>36" SEPARATOR SCREEN</t>
  </si>
  <si>
    <t>61965520916</t>
  </si>
  <si>
    <t>619655209166</t>
  </si>
  <si>
    <t>SD-12</t>
  </si>
  <si>
    <t>GRATE, 12"</t>
  </si>
  <si>
    <t>61965517514</t>
  </si>
  <si>
    <t>619655175140</t>
  </si>
  <si>
    <t>SD-16/19</t>
  </si>
  <si>
    <t>GRATE,STANDARD,16/19"</t>
  </si>
  <si>
    <t>61965523913</t>
  </si>
  <si>
    <t>619655239132</t>
  </si>
  <si>
    <t>SD-18</t>
  </si>
  <si>
    <t>GRATE,STANDARD,18"</t>
  </si>
  <si>
    <t>61965511591</t>
  </si>
  <si>
    <t>619655115917</t>
  </si>
  <si>
    <t>SD-18-SS</t>
  </si>
  <si>
    <t>18" STAINLESS STEEL GRATE</t>
  </si>
  <si>
    <t>61965514427</t>
  </si>
  <si>
    <t>619655144276</t>
  </si>
  <si>
    <t>SD-2-16</t>
  </si>
  <si>
    <t>GRATE,STANDARD,S/THRU,16"</t>
  </si>
  <si>
    <t>61965511592</t>
  </si>
  <si>
    <t>619655115924</t>
  </si>
  <si>
    <t>SD2-18</t>
  </si>
  <si>
    <t>GRATE,STANDARD,S/THRU,18"</t>
  </si>
  <si>
    <t>61965511599</t>
  </si>
  <si>
    <t>619655115993</t>
  </si>
  <si>
    <t>SD2-24</t>
  </si>
  <si>
    <t>GRATE,STANDARD,S/THRU,24"</t>
  </si>
  <si>
    <t>61965511600</t>
  </si>
  <si>
    <t>619655116006</t>
  </si>
  <si>
    <t>SD2-30</t>
  </si>
  <si>
    <t>GRATE,STANDARD,S/THRU,30"</t>
  </si>
  <si>
    <t>61965511601</t>
  </si>
  <si>
    <t>619655116013</t>
  </si>
  <si>
    <t>SD-24</t>
  </si>
  <si>
    <t>GRATE,STANDARD,24"</t>
  </si>
  <si>
    <t>61965511593</t>
  </si>
  <si>
    <t>619655115931</t>
  </si>
  <si>
    <t>SD-24-SS</t>
  </si>
  <si>
    <t>24"STAINLESS STEEL GRATE</t>
  </si>
  <si>
    <t>61965514428</t>
  </si>
  <si>
    <t>619655144283</t>
  </si>
  <si>
    <t>SD-30</t>
  </si>
  <si>
    <t>GRATE,STANDARD,30"</t>
  </si>
  <si>
    <t>61965511594</t>
  </si>
  <si>
    <t>619655115948</t>
  </si>
  <si>
    <t>SD-30-SS</t>
  </si>
  <si>
    <t>30"STAINLESS STEEL GRATE</t>
  </si>
  <si>
    <t>61965514429</t>
  </si>
  <si>
    <t>619655144290</t>
  </si>
  <si>
    <t>SD-BONUS</t>
  </si>
  <si>
    <t>SPCL DSGNR BONUS LOGS 2</t>
  </si>
  <si>
    <t>61965511596</t>
  </si>
  <si>
    <t>619655115962</t>
  </si>
  <si>
    <t>SDL-10T</t>
  </si>
  <si>
    <t>10 SPLT DSGN PLUS TOP LOG</t>
  </si>
  <si>
    <t>61965511617</t>
  </si>
  <si>
    <t>619655116174</t>
  </si>
  <si>
    <t>SDL-10TL</t>
  </si>
  <si>
    <t>10" SPLIT DSGNR,TOP LEFT</t>
  </si>
  <si>
    <t>61965515090</t>
  </si>
  <si>
    <t>619655150901</t>
  </si>
  <si>
    <t>SDL-12T</t>
  </si>
  <si>
    <t>12" SPLIT DSGNR LOG,PACKD</t>
  </si>
  <si>
    <t>61965511618</t>
  </si>
  <si>
    <t>619655116181</t>
  </si>
  <si>
    <t>SDL-12TR</t>
  </si>
  <si>
    <t>12"SPLT DSGN PLUS TOP LOG</t>
  </si>
  <si>
    <t>61965511619</t>
  </si>
  <si>
    <t>619655116198</t>
  </si>
  <si>
    <t>SDL-13T</t>
  </si>
  <si>
    <t>13"SPLT DSGN PLUS TOP LOG</t>
  </si>
  <si>
    <t>61965511620</t>
  </si>
  <si>
    <t>619655116204</t>
  </si>
  <si>
    <t>SDL-14TC</t>
  </si>
  <si>
    <t>14"SPLT DSGN PLUS TOP LOG</t>
  </si>
  <si>
    <t>61965511621</t>
  </si>
  <si>
    <t>619655116211</t>
  </si>
  <si>
    <t>SDL-15TL</t>
  </si>
  <si>
    <t>15"SPLIT DESIGNER TOP LOG</t>
  </si>
  <si>
    <t>61965511622</t>
  </si>
  <si>
    <t>619655116228</t>
  </si>
  <si>
    <t>SDL-30BR</t>
  </si>
  <si>
    <t>30"SPLT DSNR BTTM REAR LG</t>
  </si>
  <si>
    <t>61965512973</t>
  </si>
  <si>
    <t>619655129730</t>
  </si>
  <si>
    <t>SDL-8T</t>
  </si>
  <si>
    <t>8" SPLT SDGN PLUS TOP LOG</t>
  </si>
  <si>
    <t>61965511985</t>
  </si>
  <si>
    <t>619655119854</t>
  </si>
  <si>
    <t>SDP-18</t>
  </si>
  <si>
    <t>18" SPLIT OAK DESIGN PLUS</t>
  </si>
  <si>
    <t>61965511606</t>
  </si>
  <si>
    <t>619655116068</t>
  </si>
  <si>
    <t>SDP-18-FE</t>
  </si>
  <si>
    <t>18" SPLT OAK,DP,FLM ENHNC</t>
  </si>
  <si>
    <t>61965524732</t>
  </si>
  <si>
    <t>619655247328</t>
  </si>
  <si>
    <t>SDP-20</t>
  </si>
  <si>
    <t>20" SPLIT OAK DESIGN PLUS</t>
  </si>
  <si>
    <t>61965511612</t>
  </si>
  <si>
    <t>619655116129</t>
  </si>
  <si>
    <t>SDP-20-FE</t>
  </si>
  <si>
    <t>20" SPLT OAK,DP,FLM ENHNC</t>
  </si>
  <si>
    <t>61965524733</t>
  </si>
  <si>
    <t>619655247335</t>
  </si>
  <si>
    <t>SDP-2-18</t>
  </si>
  <si>
    <t>18"SPLIT OAK DSN PLUS S/T</t>
  </si>
  <si>
    <t>61965511607</t>
  </si>
  <si>
    <t>619655116075</t>
  </si>
  <si>
    <t>SDP-2-20</t>
  </si>
  <si>
    <t>20"SPLIT OAK DSN PLUS S/T</t>
  </si>
  <si>
    <t>61965511608</t>
  </si>
  <si>
    <t>619655116082</t>
  </si>
  <si>
    <t>SDP-2-24</t>
  </si>
  <si>
    <t>24"SPLIT OAK DSN PLUS S/T</t>
  </si>
  <si>
    <t>61965511609</t>
  </si>
  <si>
    <t>619655116099</t>
  </si>
  <si>
    <t>SDP-2-30</t>
  </si>
  <si>
    <t>30"SPLIT OAK DSN PLUS S/T</t>
  </si>
  <si>
    <t>61965511610</t>
  </si>
  <si>
    <t>619655116105</t>
  </si>
  <si>
    <t>SDP-2-36</t>
  </si>
  <si>
    <t>36"SPLIT OAK DSN PLUS S/T</t>
  </si>
  <si>
    <t>SDP-2-36T</t>
  </si>
  <si>
    <t>TOP LOGS FOR S/T 36" SPLT</t>
  </si>
  <si>
    <t>61965511611</t>
  </si>
  <si>
    <t>619655116112</t>
  </si>
  <si>
    <t>SDP-24</t>
  </si>
  <si>
    <t>24" SPLIT OAK DESIGN PLUS</t>
  </si>
  <si>
    <t>61965511613</t>
  </si>
  <si>
    <t>619655116136</t>
  </si>
  <si>
    <t>SDP-24-FE</t>
  </si>
  <si>
    <t>24" SPLT OAK,DP,FLM ENHNC</t>
  </si>
  <si>
    <t>61965524734</t>
  </si>
  <si>
    <t>619655247342</t>
  </si>
  <si>
    <t>SDP-30</t>
  </si>
  <si>
    <t>30" SPLIT OAK DESIGN PLUS</t>
  </si>
  <si>
    <t>61965511614</t>
  </si>
  <si>
    <t>619655116143</t>
  </si>
  <si>
    <t>SDP-30-FE</t>
  </si>
  <si>
    <t>30" SPLT OAK,DP,FLM ENHNC</t>
  </si>
  <si>
    <t>61965524735</t>
  </si>
  <si>
    <t>619655247359</t>
  </si>
  <si>
    <t>SDP-36</t>
  </si>
  <si>
    <t>36" SPLIT OAK DESIGN PLUS</t>
  </si>
  <si>
    <t>SDP-36BF</t>
  </si>
  <si>
    <t>36"SPLTOAK DSN PLUS FRT</t>
  </si>
  <si>
    <t>61965511615</t>
  </si>
  <si>
    <t>619655116150</t>
  </si>
  <si>
    <t>SDP-36-FE</t>
  </si>
  <si>
    <t>36"SPLT OAK,DP,FLM ENHANC</t>
  </si>
  <si>
    <t>SDP-36T/R</t>
  </si>
  <si>
    <t>TOP/BACK LOGS FOR SDP-36</t>
  </si>
  <si>
    <t>61965511616</t>
  </si>
  <si>
    <t>619655116167</t>
  </si>
  <si>
    <t>SDP-36T/R-FE</t>
  </si>
  <si>
    <t>61965524781</t>
  </si>
  <si>
    <t>619655247816</t>
  </si>
  <si>
    <t>SDPL-10T</t>
  </si>
  <si>
    <t>61965516455</t>
  </si>
  <si>
    <t>619655164557</t>
  </si>
  <si>
    <t>SDPL-11T</t>
  </si>
  <si>
    <t>11"SPLT DSGN PLUS TOP LOG</t>
  </si>
  <si>
    <t>61965516710</t>
  </si>
  <si>
    <t>619655167107</t>
  </si>
  <si>
    <t>SDPL-11TL</t>
  </si>
  <si>
    <t>61965516361</t>
  </si>
  <si>
    <t>619655163611</t>
  </si>
  <si>
    <t>SDPL-12T</t>
  </si>
  <si>
    <t>61965516454</t>
  </si>
  <si>
    <t>619655164540</t>
  </si>
  <si>
    <t>SDPL-13T</t>
  </si>
  <si>
    <t>61965516642</t>
  </si>
  <si>
    <t>619655166421</t>
  </si>
  <si>
    <t>SDPL-13TR</t>
  </si>
  <si>
    <t>61965516425</t>
  </si>
  <si>
    <t>619655164250</t>
  </si>
  <si>
    <t>SDPL-14T</t>
  </si>
  <si>
    <t>61965516327</t>
  </si>
  <si>
    <t>619655163277</t>
  </si>
  <si>
    <t>SDPL-15BR</t>
  </si>
  <si>
    <t>15"SPLT DSGN PLUS BTM R</t>
  </si>
  <si>
    <t>61965517534</t>
  </si>
  <si>
    <t>619655175348</t>
  </si>
  <si>
    <t>SDPL-15T</t>
  </si>
  <si>
    <t>15"SPLT DSGN PLUS TOP LOG</t>
  </si>
  <si>
    <t>61965516641</t>
  </si>
  <si>
    <t>619655166414</t>
  </si>
  <si>
    <t>SDPL-15TL</t>
  </si>
  <si>
    <t>61965516453</t>
  </si>
  <si>
    <t>619655164533</t>
  </si>
  <si>
    <t>SDPL-16T</t>
  </si>
  <si>
    <t>16"SPLT DEGN PLUS TOP LOG</t>
  </si>
  <si>
    <t>61965516355</t>
  </si>
  <si>
    <t>619655163550</t>
  </si>
  <si>
    <t>SDPL-17T</t>
  </si>
  <si>
    <t>17"SPLT DSGN PLUS TOP LOG</t>
  </si>
  <si>
    <t>61965516640</t>
  </si>
  <si>
    <t>619655166407</t>
  </si>
  <si>
    <t>SDPL-18BF</t>
  </si>
  <si>
    <t>18"SPLT DSGN PLUS BTM FRT</t>
  </si>
  <si>
    <t>61965516394</t>
  </si>
  <si>
    <t>619655163949</t>
  </si>
  <si>
    <t>SDPL-20BF</t>
  </si>
  <si>
    <t>20"SPLT DSGN PLUS BTM LOG</t>
  </si>
  <si>
    <t>61965516295</t>
  </si>
  <si>
    <t>619655162959</t>
  </si>
  <si>
    <t>SDPL-20BR</t>
  </si>
  <si>
    <t>20"SPLT DSGN PLUS BTM R</t>
  </si>
  <si>
    <t>61965516442</t>
  </si>
  <si>
    <t>619655164427</t>
  </si>
  <si>
    <t>SDPL-24BF</t>
  </si>
  <si>
    <t>24"SPLT DSGN PLUS BTM LOG</t>
  </si>
  <si>
    <t>61965516360</t>
  </si>
  <si>
    <t>619655163604</t>
  </si>
  <si>
    <t>SDPL-24BR</t>
  </si>
  <si>
    <t>24"SPLT DSGN PLUS BTM R</t>
  </si>
  <si>
    <t>61965516437</t>
  </si>
  <si>
    <t>619655164373</t>
  </si>
  <si>
    <t>SDPL-30BF</t>
  </si>
  <si>
    <t>30"SPLT DSGNR PLUS BTM</t>
  </si>
  <si>
    <t>61965516396</t>
  </si>
  <si>
    <t>619655163963</t>
  </si>
  <si>
    <t>SDW-18</t>
  </si>
  <si>
    <t>18" SHORELINE DRIFTWOOD</t>
  </si>
  <si>
    <t>61965520037</t>
  </si>
  <si>
    <t>619655200378</t>
  </si>
  <si>
    <t>SDW-24</t>
  </si>
  <si>
    <t>24" SHORELINE DRIFTWOOD</t>
  </si>
  <si>
    <t>61965520038</t>
  </si>
  <si>
    <t>619655200385</t>
  </si>
  <si>
    <t>SDW-30</t>
  </si>
  <si>
    <t>30" SHORELINE DRIFTWOOD</t>
  </si>
  <si>
    <t>61965520039</t>
  </si>
  <si>
    <t>619655200392</t>
  </si>
  <si>
    <t>SDWL-10</t>
  </si>
  <si>
    <t>10"SHORELINE DRIFTWOOD</t>
  </si>
  <si>
    <t>61965521818</t>
  </si>
  <si>
    <t>619655218182</t>
  </si>
  <si>
    <t>SDWL-10L</t>
  </si>
  <si>
    <t>61965524245</t>
  </si>
  <si>
    <t>619655242453</t>
  </si>
  <si>
    <t>SDWL-11</t>
  </si>
  <si>
    <t>11" SHORELINE DRIFTWOOD</t>
  </si>
  <si>
    <t>61965522100</t>
  </si>
  <si>
    <t>619655221007</t>
  </si>
  <si>
    <t>SDWL-12Y</t>
  </si>
  <si>
    <t>12" SHORELINE DRIFTWOOD</t>
  </si>
  <si>
    <t>61965522101</t>
  </si>
  <si>
    <t>619655221014</t>
  </si>
  <si>
    <t>SDWL-14</t>
  </si>
  <si>
    <t>14" SHORELINE DRIFTWOOD</t>
  </si>
  <si>
    <t>61965523652</t>
  </si>
  <si>
    <t>619655236520</t>
  </si>
  <si>
    <t>SDWL-15</t>
  </si>
  <si>
    <t>15" SHORELINE DRIFTWOOD</t>
  </si>
  <si>
    <t>SDWL-18</t>
  </si>
  <si>
    <t>61965521543</t>
  </si>
  <si>
    <t>619655215433</t>
  </si>
  <si>
    <t>SH-1</t>
  </si>
  <si>
    <t>SHIELD, FLAME DIVERTER</t>
  </si>
  <si>
    <t>61965511630</t>
  </si>
  <si>
    <t>619655116303</t>
  </si>
  <si>
    <t>SL-12TL</t>
  </si>
  <si>
    <t>12" SPLIT OAK TOP LH LOG</t>
  </si>
  <si>
    <t>61965512360</t>
  </si>
  <si>
    <t>619655123608</t>
  </si>
  <si>
    <t>SL-12TR</t>
  </si>
  <si>
    <t>12"SPLIT TOP RH LOG</t>
  </si>
  <si>
    <t>61965512359</t>
  </si>
  <si>
    <t>619655123592</t>
  </si>
  <si>
    <t>SL-13T</t>
  </si>
  <si>
    <t>13" SPCL SPLIT BONUS LOG</t>
  </si>
  <si>
    <t>61965515399</t>
  </si>
  <si>
    <t>619655153995</t>
  </si>
  <si>
    <t>SL-14T</t>
  </si>
  <si>
    <t>14" SPCL SPLIT BONUS LOG</t>
  </si>
  <si>
    <t>61965511634</t>
  </si>
  <si>
    <t>619655116341</t>
  </si>
  <si>
    <t>SL-15BR</t>
  </si>
  <si>
    <t>15 SPLT OAK BTM BACK LOG</t>
  </si>
  <si>
    <t>61965511635</t>
  </si>
  <si>
    <t>619655116358</t>
  </si>
  <si>
    <t>SL-15T</t>
  </si>
  <si>
    <t>15 SPLIT OAK TOP LOG</t>
  </si>
  <si>
    <t>61965511636</t>
  </si>
  <si>
    <t>619655116365</t>
  </si>
  <si>
    <t>SL-18BF</t>
  </si>
  <si>
    <t>18 SPLT OAK BTM FRNT LOG</t>
  </si>
  <si>
    <t>61965511637</t>
  </si>
  <si>
    <t>619655116372</t>
  </si>
  <si>
    <t>SL-20BF</t>
  </si>
  <si>
    <t>20" SPLT OAK BTM FRNT LG</t>
  </si>
  <si>
    <t>61965511638</t>
  </si>
  <si>
    <t>619655116389</t>
  </si>
  <si>
    <t>SL-20BR</t>
  </si>
  <si>
    <t>20 SPLT OAK BTM BACK LOG</t>
  </si>
  <si>
    <t>61965511639</t>
  </si>
  <si>
    <t>619655116396</t>
  </si>
  <si>
    <t>SL-24BF</t>
  </si>
  <si>
    <t>24 SPLT OAK BTM FRNT LOG</t>
  </si>
  <si>
    <t>61965511640</t>
  </si>
  <si>
    <t>619655116402</t>
  </si>
  <si>
    <t>SL-24BR</t>
  </si>
  <si>
    <t>24"SPLT OAK BTM BACK LOG</t>
  </si>
  <si>
    <t>61965511641</t>
  </si>
  <si>
    <t>619655116419</t>
  </si>
  <si>
    <t>SL-30BF</t>
  </si>
  <si>
    <t>30 SPLT OAK BTM FRNT LOG</t>
  </si>
  <si>
    <t>61965511642</t>
  </si>
  <si>
    <t>619655116426</t>
  </si>
  <si>
    <t>SL-9TL</t>
  </si>
  <si>
    <t>9 SPLIT OAK TOP LOG LH</t>
  </si>
  <si>
    <t>61965511645</t>
  </si>
  <si>
    <t>619655116457</t>
  </si>
  <si>
    <t>SL-9TR</t>
  </si>
  <si>
    <t>9" SPLIT OAK TOP RGHT LOG</t>
  </si>
  <si>
    <t>61965512629</t>
  </si>
  <si>
    <t>619655126296</t>
  </si>
  <si>
    <t>SO-18</t>
  </si>
  <si>
    <t>18" SHORELINE DSGNR OAK</t>
  </si>
  <si>
    <t>61965520034</t>
  </si>
  <si>
    <t>619655200347</t>
  </si>
  <si>
    <t>SO-24</t>
  </si>
  <si>
    <t>24" SHORELINE DSGNR OAK</t>
  </si>
  <si>
    <t>61965520035</t>
  </si>
  <si>
    <t>619655200354</t>
  </si>
  <si>
    <t>SO-30</t>
  </si>
  <si>
    <t>30" SHORELINE DSGNR OAK</t>
  </si>
  <si>
    <t>61965520036</t>
  </si>
  <si>
    <t>619655200361</t>
  </si>
  <si>
    <t>SPK-26</t>
  </si>
  <si>
    <t>ASSY,SAFETY PILOT KIT MAN</t>
  </si>
  <si>
    <t>61965502267</t>
  </si>
  <si>
    <t>619655022673</t>
  </si>
  <si>
    <t>SPK-26P</t>
  </si>
  <si>
    <t>61965512000</t>
  </si>
  <si>
    <t>619655120003</t>
  </si>
  <si>
    <t>SS-BONUS</t>
  </si>
  <si>
    <t>SPCL SPLIT BONUS LOGS (2)</t>
  </si>
  <si>
    <t>61965511695</t>
  </si>
  <si>
    <t>619655116952</t>
  </si>
  <si>
    <t>STN-10</t>
  </si>
  <si>
    <t>RIVER ROCK FYRE STONES</t>
  </si>
  <si>
    <t>61965515299</t>
  </si>
  <si>
    <t>619655152998</t>
  </si>
  <si>
    <t>STN-10I</t>
  </si>
  <si>
    <t>61965515843</t>
  </si>
  <si>
    <t>619655158433</t>
  </si>
  <si>
    <t>STN-10S</t>
  </si>
  <si>
    <t>61965515844</t>
  </si>
  <si>
    <t>619655158440</t>
  </si>
  <si>
    <t>STN-10T</t>
  </si>
  <si>
    <t>61965515346</t>
  </si>
  <si>
    <t>619655153469</t>
  </si>
  <si>
    <t>STN-20</t>
  </si>
  <si>
    <t>61965519414</t>
  </si>
  <si>
    <t>619655194141</t>
  </si>
  <si>
    <t>SV-12</t>
  </si>
  <si>
    <t>VALVE, 3/8"X3/8" MANUAL</t>
  </si>
  <si>
    <t>61965511701</t>
  </si>
  <si>
    <t>619655117010</t>
  </si>
  <si>
    <t>SV-19</t>
  </si>
  <si>
    <t>VALVE, THIN PROFILE</t>
  </si>
  <si>
    <t>61965511706</t>
  </si>
  <si>
    <t>619655117065</t>
  </si>
  <si>
    <t>SV-22</t>
  </si>
  <si>
    <t>VLV,REMOTE VARBLE FLME,NG</t>
  </si>
  <si>
    <t>61965511885</t>
  </si>
  <si>
    <t>619655118857</t>
  </si>
  <si>
    <t>SV-23</t>
  </si>
  <si>
    <t>VALVE, GV34 VARIABLE LP</t>
  </si>
  <si>
    <t>61965511886</t>
  </si>
  <si>
    <t>619655118864</t>
  </si>
  <si>
    <t>SV-30-1</t>
  </si>
  <si>
    <t>THRMCPL,FOR SV-34 VLV</t>
  </si>
  <si>
    <t>61965513901</t>
  </si>
  <si>
    <t>619655139012</t>
  </si>
  <si>
    <t>SV-32</t>
  </si>
  <si>
    <t>ELECTRONIC VALVE NAT</t>
  </si>
  <si>
    <t>61965513445</t>
  </si>
  <si>
    <t>619655134451</t>
  </si>
  <si>
    <t>SV-33</t>
  </si>
  <si>
    <t>EPK-1MP LP GAS VALVE ONLY</t>
  </si>
  <si>
    <t>61965513446</t>
  </si>
  <si>
    <t>619655134468</t>
  </si>
  <si>
    <t>SV-34</t>
  </si>
  <si>
    <t>MANUAL VALVE</t>
  </si>
  <si>
    <t>61965514014</t>
  </si>
  <si>
    <t>619655140148</t>
  </si>
  <si>
    <t>SV-35</t>
  </si>
  <si>
    <t>VLV FOR G46 W/ O1 NAT-GAS</t>
  </si>
  <si>
    <t>61965515132</t>
  </si>
  <si>
    <t>619655151328</t>
  </si>
  <si>
    <t>SV-36</t>
  </si>
  <si>
    <t>VLV FOR G46 W/ O1P LP-GAS</t>
  </si>
  <si>
    <t>61965515133</t>
  </si>
  <si>
    <t>619655151335</t>
  </si>
  <si>
    <t>SV-37</t>
  </si>
  <si>
    <t>VALVE, MANUAL MOTORIZED</t>
  </si>
  <si>
    <t>61965515683</t>
  </si>
  <si>
    <t>619655156835</t>
  </si>
  <si>
    <t>SV-38</t>
  </si>
  <si>
    <t>UNREGULATED EPK VALVE</t>
  </si>
  <si>
    <t>61965516098</t>
  </si>
  <si>
    <t>619655160986</t>
  </si>
  <si>
    <t>SV-45</t>
  </si>
  <si>
    <t>CONTROL VALVE, 02 (NAT)</t>
  </si>
  <si>
    <t>61965519436</t>
  </si>
  <si>
    <t>619655194363</t>
  </si>
  <si>
    <t>SV-45P</t>
  </si>
  <si>
    <t>CONTROL VALVE, EPK-2P</t>
  </si>
  <si>
    <t>61965520232</t>
  </si>
  <si>
    <t>619655202327</t>
  </si>
  <si>
    <t>SV-47</t>
  </si>
  <si>
    <t>VALVE, CONTROL 2VT (NG)</t>
  </si>
  <si>
    <t>61965520278</t>
  </si>
  <si>
    <t>619655202785</t>
  </si>
  <si>
    <t>SV-47P</t>
  </si>
  <si>
    <t>VALVE, CONTROL 2VT (LP)</t>
  </si>
  <si>
    <t>61965519510</t>
  </si>
  <si>
    <t>619655195100</t>
  </si>
  <si>
    <t>SV-48</t>
  </si>
  <si>
    <t>CTRL VLV W/ WIRE HRNS, NG</t>
  </si>
  <si>
    <t>61965517046</t>
  </si>
  <si>
    <t>619655170466</t>
  </si>
  <si>
    <t>SV-48P</t>
  </si>
  <si>
    <t>CTRL VLV W/ WIRE HRNS, LP</t>
  </si>
  <si>
    <t>61965520778</t>
  </si>
  <si>
    <t>619655207780</t>
  </si>
  <si>
    <t>SV-49</t>
  </si>
  <si>
    <t>CONTROL VALVE W/WIRE</t>
  </si>
  <si>
    <t>61965518483</t>
  </si>
  <si>
    <t>619655184838</t>
  </si>
  <si>
    <t>SV-49P</t>
  </si>
  <si>
    <t>CNTRL VLV W/ WIRE HRNS,LP</t>
  </si>
  <si>
    <t>61965520081</t>
  </si>
  <si>
    <t>619655200811</t>
  </si>
  <si>
    <t>SV-5</t>
  </si>
  <si>
    <t>APK VALVE</t>
  </si>
  <si>
    <t>61965511709</t>
  </si>
  <si>
    <t>619655117096</t>
  </si>
  <si>
    <t>SV-52</t>
  </si>
  <si>
    <t>CONTROL VALVE</t>
  </si>
  <si>
    <t>61965522132</t>
  </si>
  <si>
    <t>619655221328</t>
  </si>
  <si>
    <t>SV-56</t>
  </si>
  <si>
    <t>CONTROL VALVE,NATURAL GAS</t>
  </si>
  <si>
    <t>61965524414</t>
  </si>
  <si>
    <t>619655244143</t>
  </si>
  <si>
    <t>SV-57</t>
  </si>
  <si>
    <t>VARIABLE CONTROL VLV LP</t>
  </si>
  <si>
    <t>61965524466</t>
  </si>
  <si>
    <t>619655244662</t>
  </si>
  <si>
    <t>SV-6</t>
  </si>
  <si>
    <t>VLV, 3/8 X 3/8 W REGLTR</t>
  </si>
  <si>
    <t>61965511711</t>
  </si>
  <si>
    <t>619655117119</t>
  </si>
  <si>
    <t>SV-6P</t>
  </si>
  <si>
    <t>APK ROBERT SHAW VALVE,LP</t>
  </si>
  <si>
    <t>61965511712</t>
  </si>
  <si>
    <t>619655117126</t>
  </si>
  <si>
    <t>SW-2</t>
  </si>
  <si>
    <t>SWITCH, G6 TOGGLE</t>
  </si>
  <si>
    <t>61965511715</t>
  </si>
  <si>
    <t>619655117157</t>
  </si>
  <si>
    <t>SW-9</t>
  </si>
  <si>
    <t>SWITCH, ROUND</t>
  </si>
  <si>
    <t>SX-18</t>
  </si>
  <si>
    <t>GRATE, 18" HEAVY DUTY</t>
  </si>
  <si>
    <t>61965511717</t>
  </si>
  <si>
    <t>619655117171</t>
  </si>
  <si>
    <t>SX-2-18</t>
  </si>
  <si>
    <t>GRATE,HEAVY,S/THRU,18"</t>
  </si>
  <si>
    <t>61965511718</t>
  </si>
  <si>
    <t>619655117188</t>
  </si>
  <si>
    <t>SX-2-24</t>
  </si>
  <si>
    <t>GRATE,HEAVY,S/THRU,24"</t>
  </si>
  <si>
    <t>61965511719</t>
  </si>
  <si>
    <t>619655117195</t>
  </si>
  <si>
    <t>SX-2-30</t>
  </si>
  <si>
    <t>GRATE,HEAVY,S/THRU,30"</t>
  </si>
  <si>
    <t>61965511720</t>
  </si>
  <si>
    <t>619655117201</t>
  </si>
  <si>
    <t>SX-2-36</t>
  </si>
  <si>
    <t>GRATE,HEAVY,S/THRU,36"</t>
  </si>
  <si>
    <t>61965511721</t>
  </si>
  <si>
    <t>619655117218</t>
  </si>
  <si>
    <t>SX-24</t>
  </si>
  <si>
    <t>GRATE,HEAVY,24"</t>
  </si>
  <si>
    <t>61965511726</t>
  </si>
  <si>
    <t>619655117263</t>
  </si>
  <si>
    <t>SX-2-42</t>
  </si>
  <si>
    <t>GRATE,HEAVY,S/THRU,42"</t>
  </si>
  <si>
    <t>61965511722</t>
  </si>
  <si>
    <t>619655117225</t>
  </si>
  <si>
    <t>SX-2-48</t>
  </si>
  <si>
    <t>GRATE,HEAVY,S/THRU,48"</t>
  </si>
  <si>
    <t>61965511723</t>
  </si>
  <si>
    <t>619655117232</t>
  </si>
  <si>
    <t>SX-2-60</t>
  </si>
  <si>
    <t>GRATE,HEAVY,S/THRU,60"</t>
  </si>
  <si>
    <t>61965511725</t>
  </si>
  <si>
    <t>619655117256</t>
  </si>
  <si>
    <t>SX-30</t>
  </si>
  <si>
    <t>GRATE,HEAVY,30"</t>
  </si>
  <si>
    <t>61965511727</t>
  </si>
  <si>
    <t>619655117270</t>
  </si>
  <si>
    <t>SX-36</t>
  </si>
  <si>
    <t>GRATE,HEAVY,36"</t>
  </si>
  <si>
    <t>61965511728</t>
  </si>
  <si>
    <t>619655117287</t>
  </si>
  <si>
    <t>SX-42</t>
  </si>
  <si>
    <t>GRATE,HEAVY,42"</t>
  </si>
  <si>
    <t>61965511729</t>
  </si>
  <si>
    <t>619655117294</t>
  </si>
  <si>
    <t>SX-48</t>
  </si>
  <si>
    <t>GRATE,HEAVY,48"</t>
  </si>
  <si>
    <t>61965511730</t>
  </si>
  <si>
    <t>619655117300</t>
  </si>
  <si>
    <t>SX-54</t>
  </si>
  <si>
    <t>GRATE,HEAVY,54"</t>
  </si>
  <si>
    <t>61965511731</t>
  </si>
  <si>
    <t>619655117317</t>
  </si>
  <si>
    <t>SX-60</t>
  </si>
  <si>
    <t>GRATE,HEAVY,60"</t>
  </si>
  <si>
    <t>61965511732</t>
  </si>
  <si>
    <t>619655117324</t>
  </si>
  <si>
    <t>TA-2</t>
  </si>
  <si>
    <t>1/4" ALUM TUBING 14" LONG</t>
  </si>
  <si>
    <t>61965511734</t>
  </si>
  <si>
    <t>619655117348</t>
  </si>
  <si>
    <t>TE-1</t>
  </si>
  <si>
    <t>G4-2 3/8" T JOINT BLK STL</t>
  </si>
  <si>
    <t>61965511737</t>
  </si>
  <si>
    <t>619655117379</t>
  </si>
  <si>
    <t>TE-2</t>
  </si>
  <si>
    <t>T JOINT BLK 1/2"</t>
  </si>
  <si>
    <t>61965511738</t>
  </si>
  <si>
    <t>619655117386</t>
  </si>
  <si>
    <t>TH-1</t>
  </si>
  <si>
    <t>THERMOCOUPLE</t>
  </si>
  <si>
    <t>61965511740</t>
  </si>
  <si>
    <t>619655117409</t>
  </si>
  <si>
    <t>TR-01</t>
  </si>
  <si>
    <t>3 VOLT STEP DWN TRSFMER</t>
  </si>
  <si>
    <t>61965517044</t>
  </si>
  <si>
    <t>619655170442</t>
  </si>
  <si>
    <t>TR-02</t>
  </si>
  <si>
    <t>POWER, SUPPLY 6V</t>
  </si>
  <si>
    <t>61965517532</t>
  </si>
  <si>
    <t>619655175324</t>
  </si>
  <si>
    <t>TRN-10</t>
  </si>
  <si>
    <t>KIT,2VT STEP DWN TRNSFRMR</t>
  </si>
  <si>
    <t>61965524020</t>
  </si>
  <si>
    <t>619655240206</t>
  </si>
  <si>
    <t>UP-17</t>
  </si>
  <si>
    <t>UPRIGHT, LOG LOCATOR G46</t>
  </si>
  <si>
    <t>61965518719</t>
  </si>
  <si>
    <t>619655187198</t>
  </si>
  <si>
    <t>UP-8</t>
  </si>
  <si>
    <t>UPRIGHT, G5 3.375"</t>
  </si>
  <si>
    <t>61965516274</t>
  </si>
  <si>
    <t>619655162744</t>
  </si>
  <si>
    <t>V-17</t>
  </si>
  <si>
    <t>VLV, AV-17 AND AV-18</t>
  </si>
  <si>
    <t>61965511762</t>
  </si>
  <si>
    <t>619655117621</t>
  </si>
  <si>
    <t>VA-100</t>
  </si>
  <si>
    <t>APK-10M VLV ASSEMBLY</t>
  </si>
  <si>
    <t>61965511766</t>
  </si>
  <si>
    <t>619655117669</t>
  </si>
  <si>
    <t>VA-60</t>
  </si>
  <si>
    <t>BRASS ADAPTOR W/OUT PLUG</t>
  </si>
  <si>
    <t>61965511773</t>
  </si>
  <si>
    <t>619655117737</t>
  </si>
  <si>
    <t>VA-65</t>
  </si>
  <si>
    <t>BRS, ADPT 4 SV-12 W/ PLUG</t>
  </si>
  <si>
    <t>61965511774</t>
  </si>
  <si>
    <t>619655117744</t>
  </si>
  <si>
    <t>VR-1A</t>
  </si>
  <si>
    <t>REMOTE, VAR, BASIC SYSTEM</t>
  </si>
  <si>
    <t>61965514634</t>
  </si>
  <si>
    <t>619655146348</t>
  </si>
  <si>
    <t>VR-2A</t>
  </si>
  <si>
    <t>REMOTE DELUXE VARBL SYSTM</t>
  </si>
  <si>
    <t>61965514635</t>
  </si>
  <si>
    <t>619655146355</t>
  </si>
  <si>
    <t>W-18</t>
  </si>
  <si>
    <t>18" WHITE BIRCH LOGS</t>
  </si>
  <si>
    <t>61965511800</t>
  </si>
  <si>
    <t>619655118000</t>
  </si>
  <si>
    <t>W-24</t>
  </si>
  <si>
    <t>24" WHITE BIRCH LOGS</t>
  </si>
  <si>
    <t>61965511805</t>
  </si>
  <si>
    <t>619655118055</t>
  </si>
  <si>
    <t>W-30</t>
  </si>
  <si>
    <t>30" WHITE BIRCH LOGS</t>
  </si>
  <si>
    <t>61965511807</t>
  </si>
  <si>
    <t>619655118079</t>
  </si>
  <si>
    <t>WC-1</t>
  </si>
  <si>
    <t>APK WIRE CBLE W/LEADS,20'</t>
  </si>
  <si>
    <t>61965511810</t>
  </si>
  <si>
    <t>619655118109</t>
  </si>
  <si>
    <t>WC-11-1</t>
  </si>
  <si>
    <t>WOOD CHIP</t>
  </si>
  <si>
    <t>61965524769</t>
  </si>
  <si>
    <t>619655247694</t>
  </si>
  <si>
    <t>WC-1-5</t>
  </si>
  <si>
    <t>1/2" WOOD CHUNK</t>
  </si>
  <si>
    <t>61965513669</t>
  </si>
  <si>
    <t>619655136691</t>
  </si>
  <si>
    <t>WC-6-6</t>
  </si>
  <si>
    <t>6 WOOD CHIPS, 6-PACK</t>
  </si>
  <si>
    <t>61965520523</t>
  </si>
  <si>
    <t>619655205236</t>
  </si>
  <si>
    <t>WCB-6</t>
  </si>
  <si>
    <t>WOODCHIPS BIRCH QTY-6</t>
  </si>
  <si>
    <t>61965511814</t>
  </si>
  <si>
    <t>619655118147</t>
  </si>
  <si>
    <t>WCBC-1</t>
  </si>
  <si>
    <t>REMOTE COVER DECOR, BIRCH</t>
  </si>
  <si>
    <t>61965522106</t>
  </si>
  <si>
    <t>619655221069</t>
  </si>
  <si>
    <t>WCBC-1-6</t>
  </si>
  <si>
    <t>WOOD CHUNK DECOR CVR,6-PK</t>
  </si>
  <si>
    <t>61965522107</t>
  </si>
  <si>
    <t>619655221076</t>
  </si>
  <si>
    <t>WCDC-1</t>
  </si>
  <si>
    <t>REMOTE COVER DECOR WCHIP</t>
  </si>
  <si>
    <t>61965513848</t>
  </si>
  <si>
    <t>619655138480</t>
  </si>
  <si>
    <t>WCDC-1-6</t>
  </si>
  <si>
    <t>61965520703</t>
  </si>
  <si>
    <t>619655207032</t>
  </si>
  <si>
    <t>WCEC-1</t>
  </si>
  <si>
    <t>61965515889</t>
  </si>
  <si>
    <t>619655158891</t>
  </si>
  <si>
    <t>WCF-6</t>
  </si>
  <si>
    <t>FOREST WOODCHIPS QTY-6</t>
  </si>
  <si>
    <t>61965513013</t>
  </si>
  <si>
    <t>619655130132</t>
  </si>
  <si>
    <t>WCFL-10T</t>
  </si>
  <si>
    <t>10"WSTRN CMPFYRE TOP LOG</t>
  </si>
  <si>
    <t>61965513120</t>
  </si>
  <si>
    <t>619655131207</t>
  </si>
  <si>
    <t>WCFL-10TY</t>
  </si>
  <si>
    <t>10"WSTRN CMPFYRE TOP Y LG</t>
  </si>
  <si>
    <t>61965513276</t>
  </si>
  <si>
    <t>619655132761</t>
  </si>
  <si>
    <t>WCFL-11T</t>
  </si>
  <si>
    <t>11"WSTRN CMPFYRE TOP LOG</t>
  </si>
  <si>
    <t>61965513559</t>
  </si>
  <si>
    <t>619655135595</t>
  </si>
  <si>
    <t>WCFL-12T</t>
  </si>
  <si>
    <t>12"WSTERN CMPFYRE TOP LOG</t>
  </si>
  <si>
    <t>61965513608</t>
  </si>
  <si>
    <t>619655136080</t>
  </si>
  <si>
    <t>WCFL-13T</t>
  </si>
  <si>
    <t>13"WSTRN CAMPFIRE TOP LOG</t>
  </si>
  <si>
    <t>61965515236</t>
  </si>
  <si>
    <t>619655152363</t>
  </si>
  <si>
    <t>WCFL-13TY</t>
  </si>
  <si>
    <t>13"WSTRN CMPFYR TOP Y LOG</t>
  </si>
  <si>
    <t>61965513123</t>
  </si>
  <si>
    <t>619655131238</t>
  </si>
  <si>
    <t>WCFL-16BR</t>
  </si>
  <si>
    <t>16"WSTRN CMPFYRE BTM REAR</t>
  </si>
  <si>
    <t>61965514438</t>
  </si>
  <si>
    <t>619655144382</t>
  </si>
  <si>
    <t>WCFL-17L</t>
  </si>
  <si>
    <t>17"WSTRN CMPFYRE LEFT LOG</t>
  </si>
  <si>
    <t>61965513298</t>
  </si>
  <si>
    <t>619655132983</t>
  </si>
  <si>
    <t>WCFL-17R</t>
  </si>
  <si>
    <t>17"WSTRN CMPFYRE RHT LOG</t>
  </si>
  <si>
    <t>61965513297</t>
  </si>
  <si>
    <t>619655132976</t>
  </si>
  <si>
    <t>WCFL-18BR</t>
  </si>
  <si>
    <t>18"WSTRN CAMPFRE REAR LOG</t>
  </si>
  <si>
    <t>61965514304</t>
  </si>
  <si>
    <t>619655143040</t>
  </si>
  <si>
    <t>WCFL-18L</t>
  </si>
  <si>
    <t>18"WSTRN CMPFYRE LFT LOG</t>
  </si>
  <si>
    <t>61965513476</t>
  </si>
  <si>
    <t>619655134765</t>
  </si>
  <si>
    <t>WCFL-18R</t>
  </si>
  <si>
    <t>18"WSTRN CMPFYRE RHT LOG</t>
  </si>
  <si>
    <t>61965513477</t>
  </si>
  <si>
    <t>619655134772</t>
  </si>
  <si>
    <t>WCFL-20L</t>
  </si>
  <si>
    <t>20"WSTRN CAMPFYRE LFT LOG</t>
  </si>
  <si>
    <t>61965513767</t>
  </si>
  <si>
    <t>619655137674</t>
  </si>
  <si>
    <t>WCFL-20R</t>
  </si>
  <si>
    <t>20"WSTRN CAMPFYRE RHT LOG</t>
  </si>
  <si>
    <t>61965513896</t>
  </si>
  <si>
    <t>619655138961</t>
  </si>
  <si>
    <t>WCFL-24BR</t>
  </si>
  <si>
    <t>24" BOTTOM LOG WESTERN</t>
  </si>
  <si>
    <t>61965513766</t>
  </si>
  <si>
    <t>619655137667</t>
  </si>
  <si>
    <t>WCFL-5T</t>
  </si>
  <si>
    <t>5" WESTERN CMPFR TOP LOG</t>
  </si>
  <si>
    <t>61965514138</t>
  </si>
  <si>
    <t>619655141381</t>
  </si>
  <si>
    <t>WCFL-8T</t>
  </si>
  <si>
    <t>8"WSTRN CMPFYRE TOP LOG</t>
  </si>
  <si>
    <t>61965514701</t>
  </si>
  <si>
    <t>619655147017</t>
  </si>
  <si>
    <t>WCFL-8T1</t>
  </si>
  <si>
    <t>8T1"WSTRN CMPFYRE TOP LOG</t>
  </si>
  <si>
    <t>61965513454</t>
  </si>
  <si>
    <t>619655134543</t>
  </si>
  <si>
    <t>WCH-6-6</t>
  </si>
  <si>
    <t>6 CHARRED WOOD CHIPS,6PK</t>
  </si>
  <si>
    <t>61965520524</t>
  </si>
  <si>
    <t>619655205243</t>
  </si>
  <si>
    <t>WCRD-1</t>
  </si>
  <si>
    <t>6.5" WOODCHIP RING</t>
  </si>
  <si>
    <t>61965514118</t>
  </si>
  <si>
    <t>619655141183</t>
  </si>
  <si>
    <t>WH-01</t>
  </si>
  <si>
    <t>WIRE HARNESS, 17 VALVE</t>
  </si>
  <si>
    <t>61965515902</t>
  </si>
  <si>
    <t>619655159027</t>
  </si>
  <si>
    <t>WH-02</t>
  </si>
  <si>
    <t>ASSY,MAIN &amp; MOTOR HARNESS</t>
  </si>
  <si>
    <t>61965517662</t>
  </si>
  <si>
    <t>619655176628</t>
  </si>
  <si>
    <t>WH-03</t>
  </si>
  <si>
    <t>MAIN VLV WIRE HARNESS</t>
  </si>
  <si>
    <t>61965519375</t>
  </si>
  <si>
    <t>619655193755</t>
  </si>
  <si>
    <t>WH-04</t>
  </si>
  <si>
    <t>61965519376</t>
  </si>
  <si>
    <t>619655193762</t>
  </si>
  <si>
    <t>WH-08</t>
  </si>
  <si>
    <t>MAIN HRNS ASSY, EPK-2(P)</t>
  </si>
  <si>
    <t>61965521554</t>
  </si>
  <si>
    <t>619655215549</t>
  </si>
  <si>
    <t>WH-09</t>
  </si>
  <si>
    <t>8" WIRE CONNECTING CABLE</t>
  </si>
  <si>
    <t>61965521302</t>
  </si>
  <si>
    <t>619655213026</t>
  </si>
  <si>
    <t>WH-10</t>
  </si>
  <si>
    <t>WIRE HARNESS, 02 CONTROL</t>
  </si>
  <si>
    <t>61965522119</t>
  </si>
  <si>
    <t>619655221199</t>
  </si>
  <si>
    <t>WH-11</t>
  </si>
  <si>
    <t>ASSY, MAIN HARNESS</t>
  </si>
  <si>
    <t>61965522385</t>
  </si>
  <si>
    <t>619655223858</t>
  </si>
  <si>
    <t>WH-12</t>
  </si>
  <si>
    <t>MAIN WIRE HRNS,02 CONTROL</t>
  </si>
  <si>
    <t>61965523475</t>
  </si>
  <si>
    <t>619655234755</t>
  </si>
  <si>
    <t>WI-20</t>
  </si>
  <si>
    <t>WIRE HARNSS,36" FOR EPK1M</t>
  </si>
  <si>
    <t>61965513716</t>
  </si>
  <si>
    <t>619655137162</t>
  </si>
  <si>
    <t>WI-3</t>
  </si>
  <si>
    <t>WIRE HARNESS, G6 SV6 VLV</t>
  </si>
  <si>
    <t>61965521068</t>
  </si>
  <si>
    <t>619655210681</t>
  </si>
  <si>
    <t>WL-12TL</t>
  </si>
  <si>
    <t>12"WHITE BIRCH TP CNTR LG</t>
  </si>
  <si>
    <t>61965512887</t>
  </si>
  <si>
    <t>619655128870</t>
  </si>
  <si>
    <t>WL-12TY</t>
  </si>
  <si>
    <t>12" WHITE BIRCH TOP Y LOG</t>
  </si>
  <si>
    <t>61965512946</t>
  </si>
  <si>
    <t>619655129464</t>
  </si>
  <si>
    <t>WL-15BR</t>
  </si>
  <si>
    <t>15 WHITE BIRCH BTTM LOG</t>
  </si>
  <si>
    <t>61965511829</t>
  </si>
  <si>
    <t>619655118291</t>
  </si>
  <si>
    <t>WL-15T</t>
  </si>
  <si>
    <t>15 WHITE BIRCH TOP LOG</t>
  </si>
  <si>
    <t>61965513316</t>
  </si>
  <si>
    <t>619655133164</t>
  </si>
  <si>
    <t>WL-15TC</t>
  </si>
  <si>
    <t>15"WHITE BIRCH TP CNTR LG</t>
  </si>
  <si>
    <t>61965511830</t>
  </si>
  <si>
    <t>619655118307</t>
  </si>
  <si>
    <t>WL-18BF</t>
  </si>
  <si>
    <t>18"WHITE BIRCH BTTM FRNT</t>
  </si>
  <si>
    <t>61965511833</t>
  </si>
  <si>
    <t>619655118338</t>
  </si>
  <si>
    <t>WL-18TL</t>
  </si>
  <si>
    <t>61965512888</t>
  </si>
  <si>
    <t>619655128887</t>
  </si>
  <si>
    <t>WL-18TR</t>
  </si>
  <si>
    <t>61965512728</t>
  </si>
  <si>
    <t>619655127286</t>
  </si>
  <si>
    <t>WL-20BR</t>
  </si>
  <si>
    <t>20"WHITE BIRCH BTTM REAR</t>
  </si>
  <si>
    <t>61965512889</t>
  </si>
  <si>
    <t>619655128894</t>
  </si>
  <si>
    <t>WL-24B</t>
  </si>
  <si>
    <t>24 WHITE BIRCH BTTM LOG</t>
  </si>
  <si>
    <t>61965511838</t>
  </si>
  <si>
    <t>619655118383</t>
  </si>
  <si>
    <t>WL-24BF</t>
  </si>
  <si>
    <t>24"WHITE BIRCH BTTM FRONT</t>
  </si>
  <si>
    <t>61965517696</t>
  </si>
  <si>
    <t>619655176963</t>
  </si>
  <si>
    <t>WL-24BR</t>
  </si>
  <si>
    <t>24"WHITE BIRCH BTTM REAR</t>
  </si>
  <si>
    <t>61965513770</t>
  </si>
  <si>
    <t>619655137704</t>
  </si>
  <si>
    <t>WL-30BF</t>
  </si>
  <si>
    <t>30"WHTE BRCH BTTM FRNT LG</t>
  </si>
  <si>
    <t>61965511840</t>
  </si>
  <si>
    <t>619655118406</t>
  </si>
  <si>
    <t>WL-9TL</t>
  </si>
  <si>
    <t>LOG,PAINTED SINGLE LEFT</t>
  </si>
  <si>
    <t>61965511841</t>
  </si>
  <si>
    <t>619655118413</t>
  </si>
  <si>
    <t>WL-9TR</t>
  </si>
  <si>
    <t>LOG, PAINTED SINGLE RIGHT</t>
  </si>
  <si>
    <t>61965512890</t>
  </si>
  <si>
    <t>619655128900</t>
  </si>
  <si>
    <t>WO-18</t>
  </si>
  <si>
    <t>18" WOODLAND OAK</t>
  </si>
  <si>
    <t>61965511844</t>
  </si>
  <si>
    <t>619655118444</t>
  </si>
  <si>
    <t>WO-20</t>
  </si>
  <si>
    <t>20" WOODLAND OAK</t>
  </si>
  <si>
    <t>61965511849</t>
  </si>
  <si>
    <t>619655118499</t>
  </si>
  <si>
    <t>WO-24</t>
  </si>
  <si>
    <t>24" WOODLAND OAK</t>
  </si>
  <si>
    <t>61965511850</t>
  </si>
  <si>
    <t>619655118505</t>
  </si>
  <si>
    <t>WO-30</t>
  </si>
  <si>
    <t>30" WOODLAND OAK</t>
  </si>
  <si>
    <t>61965511851</t>
  </si>
  <si>
    <t>619655118512</t>
  </si>
  <si>
    <t>WOL-12TL</t>
  </si>
  <si>
    <t>12" WDLAND OAK TOP LFT LG</t>
  </si>
  <si>
    <t>61965512729</t>
  </si>
  <si>
    <t>619655127293</t>
  </si>
  <si>
    <t>WOL-12TR</t>
  </si>
  <si>
    <t>12"WDLAND OAK TOP RHT LOG</t>
  </si>
  <si>
    <t>61965512730</t>
  </si>
  <si>
    <t>619655127309</t>
  </si>
  <si>
    <t>WOL-15BR</t>
  </si>
  <si>
    <t>15" WOODLAND OAK BTTM LOG</t>
  </si>
  <si>
    <t>61965511854</t>
  </si>
  <si>
    <t>619655118543</t>
  </si>
  <si>
    <t>WOL-15TL</t>
  </si>
  <si>
    <t>15"WOODLND OAK TOP LOG LH</t>
  </si>
  <si>
    <t>61965512731</t>
  </si>
  <si>
    <t>619655127316</t>
  </si>
  <si>
    <t>WOL-15TR</t>
  </si>
  <si>
    <t>15"WOODLND OAK TOP LOG RH</t>
  </si>
  <si>
    <t>61965512732</t>
  </si>
  <si>
    <t>619655127323</t>
  </si>
  <si>
    <t>WOL-18BF</t>
  </si>
  <si>
    <t>18" WOODLAND OAK BTTM LOG</t>
  </si>
  <si>
    <t>61965511858</t>
  </si>
  <si>
    <t>619655118581</t>
  </si>
  <si>
    <t>WOL-18TL</t>
  </si>
  <si>
    <t>18"WOODLND OAK TOP LOG LH</t>
  </si>
  <si>
    <t>61965512733</t>
  </si>
  <si>
    <t>619655127330</t>
  </si>
  <si>
    <t>WOL-18TR</t>
  </si>
  <si>
    <t>18" WDLAND OAK TOP LOG RH</t>
  </si>
  <si>
    <t>61965512734</t>
  </si>
  <si>
    <t>619655127347</t>
  </si>
  <si>
    <t>WOL-20BF</t>
  </si>
  <si>
    <t>20" WOODLAND OAK BTTM LOG</t>
  </si>
  <si>
    <t>61965511862</t>
  </si>
  <si>
    <t>619655118628</t>
  </si>
  <si>
    <t>WOL-20BR</t>
  </si>
  <si>
    <t>61965511863</t>
  </si>
  <si>
    <t>619655118635</t>
  </si>
  <si>
    <t>WOL-24BF</t>
  </si>
  <si>
    <t>24 WOODLND OAK BTM FRT LG</t>
  </si>
  <si>
    <t>61965511864</t>
  </si>
  <si>
    <t>619655118642</t>
  </si>
  <si>
    <t>WOL-24BR</t>
  </si>
  <si>
    <t>24" WOODLAND OAK BTTM LOG</t>
  </si>
  <si>
    <t>61965511865</t>
  </si>
  <si>
    <t>619655118659</t>
  </si>
  <si>
    <t>WOL-30BF</t>
  </si>
  <si>
    <t>30" WOODLAND OAK BTTM LOG</t>
  </si>
  <si>
    <t>61965511866</t>
  </si>
  <si>
    <t>619655118666</t>
  </si>
  <si>
    <t>WOL-9TL</t>
  </si>
  <si>
    <t>9" WOODLND OAK TOP LFT LG</t>
  </si>
  <si>
    <t>61965512737</t>
  </si>
  <si>
    <t>619655127378</t>
  </si>
  <si>
    <t>WOL-9TR</t>
  </si>
  <si>
    <t>9" WOODLND OAK TOP RHT LG</t>
  </si>
  <si>
    <t>61965512738</t>
  </si>
  <si>
    <t>619655127385</t>
  </si>
  <si>
    <t>WP-1</t>
  </si>
  <si>
    <t>WALL PLT FOR APK-1, WHITE</t>
  </si>
  <si>
    <t>61965511869</t>
  </si>
  <si>
    <t>619655118697</t>
  </si>
  <si>
    <t>WRC-1</t>
  </si>
  <si>
    <t>WOOD CHUNK, GOLDEN OAK</t>
  </si>
  <si>
    <t>61965524605</t>
  </si>
  <si>
    <t>619655246055</t>
  </si>
  <si>
    <t>WS-1</t>
  </si>
  <si>
    <t>WALL SWCH FOR APK"S W/PLT</t>
  </si>
  <si>
    <t>61965511870</t>
  </si>
  <si>
    <t>619655118703</t>
  </si>
  <si>
    <t>WS-2</t>
  </si>
  <si>
    <t>WALL SWITCH TIMER -IVORY</t>
  </si>
  <si>
    <t>61965511871</t>
  </si>
  <si>
    <t>619655118710</t>
  </si>
  <si>
    <t>WS-3</t>
  </si>
  <si>
    <t>WALL SWITCH APK-15M</t>
  </si>
  <si>
    <t>61965513291</t>
  </si>
  <si>
    <t>619655132914</t>
  </si>
  <si>
    <t>CHDL-18TL-CUT</t>
  </si>
  <si>
    <t>18" CUT AWAY LOG</t>
  </si>
  <si>
    <t>61965516374</t>
  </si>
  <si>
    <t>619655163741</t>
  </si>
  <si>
    <t>Net Price</t>
  </si>
  <si>
    <t>DISPLAY-LIT-RF</t>
  </si>
  <si>
    <t>DISPLAY LIT REAL FYRE</t>
  </si>
  <si>
    <t>61965520576</t>
  </si>
  <si>
    <t>619655205762</t>
  </si>
  <si>
    <t>GLD-SAMPLE</t>
  </si>
  <si>
    <t>SMPLE KIT,DIAMOND NUGGETS</t>
  </si>
  <si>
    <t>61965516790</t>
  </si>
  <si>
    <t>619655167909</t>
  </si>
  <si>
    <t>GLG-SAMPLE</t>
  </si>
  <si>
    <t>SAMPLE KIT, FYRE GEMS</t>
  </si>
  <si>
    <t>61965515960</t>
  </si>
  <si>
    <t>619655159607</t>
  </si>
  <si>
    <t>GL-SAMPLE</t>
  </si>
  <si>
    <t>SAMPLE PACK, GLASS</t>
  </si>
  <si>
    <t>61965515959</t>
  </si>
  <si>
    <t>619655159591</t>
  </si>
  <si>
    <t>RFD-05-08KIT</t>
  </si>
  <si>
    <t>RFD RETRO KIT</t>
  </si>
  <si>
    <t>61965522379</t>
  </si>
  <si>
    <t>619655223797</t>
  </si>
  <si>
    <t>RFD-08</t>
  </si>
  <si>
    <t>3TIER LOG DISPLAY RACK</t>
  </si>
  <si>
    <t>61965522375</t>
  </si>
  <si>
    <t>619655223759</t>
  </si>
  <si>
    <t>RFD-08-BASE</t>
  </si>
  <si>
    <t>REALFYRE DISPLAY BASE</t>
  </si>
  <si>
    <t>61965523765</t>
  </si>
  <si>
    <t>619655237657</t>
  </si>
  <si>
    <t>RFD-08-LOGRK</t>
  </si>
  <si>
    <t>REALFYRE DISPLAY LOG KIT</t>
  </si>
  <si>
    <t>61965523886</t>
  </si>
  <si>
    <t>619655238869</t>
  </si>
  <si>
    <t>RFDA-08</t>
  </si>
  <si>
    <t>REAL FYRE ACCESSORY KIT</t>
  </si>
  <si>
    <t>61965522376</t>
  </si>
  <si>
    <t>619655223766</t>
  </si>
  <si>
    <t>RFDA-08-ACCY</t>
  </si>
  <si>
    <t>REALFYRE DISPLAY ACCY KIT</t>
  </si>
  <si>
    <t>61965523764</t>
  </si>
  <si>
    <t>619655237640</t>
  </si>
  <si>
    <t>RFDL-08</t>
  </si>
  <si>
    <t>RFD LED LIGHTING</t>
  </si>
  <si>
    <t>61965522377</t>
  </si>
  <si>
    <t>619655223773</t>
  </si>
  <si>
    <t>RFDS-08</t>
  </si>
  <si>
    <t>RFD 3 UNIT STEP INSERT</t>
  </si>
  <si>
    <t>61965522378</t>
  </si>
  <si>
    <t>619655223780</t>
  </si>
  <si>
    <t>SIGN-RF</t>
  </si>
  <si>
    <t>REAL FYRE SS LOGO SIGN</t>
  </si>
  <si>
    <t>61965515263</t>
  </si>
  <si>
    <t>619655152639</t>
  </si>
  <si>
    <t>SUB-RF-02</t>
  </si>
  <si>
    <t>BANNER, SINGLE-SIDED RF</t>
  </si>
  <si>
    <t>61965521861</t>
  </si>
  <si>
    <t>619655218618</t>
  </si>
  <si>
    <t>AR-01V-2</t>
  </si>
  <si>
    <t>RECEIVER ONLY</t>
  </si>
  <si>
    <t>61965516101</t>
  </si>
  <si>
    <t>619655161013</t>
  </si>
  <si>
    <t>AR-01V-2-1</t>
  </si>
  <si>
    <t>THRMCRRENT INTERUPT BLOCK</t>
  </si>
  <si>
    <t>61965519452</t>
  </si>
  <si>
    <t>619655194523</t>
  </si>
  <si>
    <t>AT-01V-2</t>
  </si>
  <si>
    <t>TRANSMITTER ONLY</t>
  </si>
  <si>
    <t>61965515846</t>
  </si>
  <si>
    <t>619655158464</t>
  </si>
  <si>
    <t>ATR-01V</t>
  </si>
  <si>
    <t>KIT, 01V TMR AND RECEIVER</t>
  </si>
  <si>
    <t>61965519010</t>
  </si>
  <si>
    <t>619655190105</t>
  </si>
  <si>
    <t>CHAB-16/18</t>
  </si>
  <si>
    <t>18" CHARRED ALPINE BIRCH</t>
  </si>
  <si>
    <t>61965521444</t>
  </si>
  <si>
    <t>619655214443</t>
  </si>
  <si>
    <t>CHAB-24</t>
  </si>
  <si>
    <t>24" CHARRED ALPINE BIRCH</t>
  </si>
  <si>
    <t>61965521445</t>
  </si>
  <si>
    <t>619655214450</t>
  </si>
  <si>
    <t>CHAB-30</t>
  </si>
  <si>
    <t>30" CHARRED ALPINE BIRCH</t>
  </si>
  <si>
    <t>61965521446</t>
  </si>
  <si>
    <t>619655214467</t>
  </si>
  <si>
    <t>CHABL-10TL</t>
  </si>
  <si>
    <t>10" CHARRED ALPINE BIRCH</t>
  </si>
  <si>
    <t>61965523319</t>
  </si>
  <si>
    <t>619655233192</t>
  </si>
  <si>
    <t>CHABL-10TR</t>
  </si>
  <si>
    <t>10"CHARRED ALPINE BIRCH</t>
  </si>
  <si>
    <t>61965522146</t>
  </si>
  <si>
    <t>619655221465</t>
  </si>
  <si>
    <t>CHABL-11T</t>
  </si>
  <si>
    <t>11" CHARRED ALPINE BIRCH</t>
  </si>
  <si>
    <t>61965521720</t>
  </si>
  <si>
    <t>619655217208</t>
  </si>
  <si>
    <t>CHABL-11TL</t>
  </si>
  <si>
    <t>61965521692</t>
  </si>
  <si>
    <t>619655216928</t>
  </si>
  <si>
    <t>CHABL-11TR</t>
  </si>
  <si>
    <t>61965521925</t>
  </si>
  <si>
    <t>619655219257</t>
  </si>
  <si>
    <t>CHABL-13T</t>
  </si>
  <si>
    <t>13" CHARRED ALPINE BIRCH</t>
  </si>
  <si>
    <t>61965522061</t>
  </si>
  <si>
    <t>619655220611</t>
  </si>
  <si>
    <t>CHABL-15BR</t>
  </si>
  <si>
    <t>15" CHARRED ALPINE BIRCH</t>
  </si>
  <si>
    <t>61965521992</t>
  </si>
  <si>
    <t>619655219929</t>
  </si>
  <si>
    <t>CHABL-16/18BF</t>
  </si>
  <si>
    <t>16/18"CHARRED ALPINE BRCH</t>
  </si>
  <si>
    <t>61965521662</t>
  </si>
  <si>
    <t>619655216621</t>
  </si>
  <si>
    <t>CHABL-19BR</t>
  </si>
  <si>
    <t>19" CHARRED ALPINE BIRCH</t>
  </si>
  <si>
    <t>61965521591</t>
  </si>
  <si>
    <t>619655215914</t>
  </si>
  <si>
    <t>CHABL-21BR</t>
  </si>
  <si>
    <t>21" CHARRED ALPINE BIRCH</t>
  </si>
  <si>
    <t>61965521894</t>
  </si>
  <si>
    <t>619655218946</t>
  </si>
  <si>
    <t>CHABL-24BF</t>
  </si>
  <si>
    <t>61965522328</t>
  </si>
  <si>
    <t>619655223285</t>
  </si>
  <si>
    <t>CHABL-30BF</t>
  </si>
  <si>
    <t>61965521881</t>
  </si>
  <si>
    <t>619655218816</t>
  </si>
  <si>
    <t>CHABL-8T</t>
  </si>
  <si>
    <t>8" CHARRED ALPINE BIRCH</t>
  </si>
  <si>
    <t>61965524164</t>
  </si>
  <si>
    <t>619655241647</t>
  </si>
  <si>
    <t>CHABL-9T</t>
  </si>
  <si>
    <t>9" CHARRED ALPINE BIRCH</t>
  </si>
  <si>
    <t>61965522117</t>
  </si>
  <si>
    <t>619655221175</t>
  </si>
  <si>
    <t>CHAS-16/18</t>
  </si>
  <si>
    <t>18"CHARRED AGED SPLIT SET</t>
  </si>
  <si>
    <t>61965513895</t>
  </si>
  <si>
    <t>619655138954</t>
  </si>
  <si>
    <t>CHAS-24</t>
  </si>
  <si>
    <t>24"CHARRED AGED SPLIT SET</t>
  </si>
  <si>
    <t>61965513478</t>
  </si>
  <si>
    <t>619655134789</t>
  </si>
  <si>
    <t>CHAS-30</t>
  </si>
  <si>
    <t>30"CHARRED AGED SPLIT SET</t>
  </si>
  <si>
    <t>61965513479</t>
  </si>
  <si>
    <t>619655134796</t>
  </si>
  <si>
    <t>CHASL-10T</t>
  </si>
  <si>
    <t>10" CHARRED AGED SPLIT</t>
  </si>
  <si>
    <t>61965516200</t>
  </si>
  <si>
    <t>619655162003</t>
  </si>
  <si>
    <t>CHASL-10TR</t>
  </si>
  <si>
    <t>10" TOP LOG CHRRD SPLIT</t>
  </si>
  <si>
    <t>61965513899</t>
  </si>
  <si>
    <t>619655138992</t>
  </si>
  <si>
    <t>CHASL-11TL</t>
  </si>
  <si>
    <t>11" TOP LEFT CHRRD SPLIT</t>
  </si>
  <si>
    <t>61965514652</t>
  </si>
  <si>
    <t>619655146522</t>
  </si>
  <si>
    <t>CHASL-12TL</t>
  </si>
  <si>
    <t>12" TOP LEFT CHRRD SPLIT</t>
  </si>
  <si>
    <t>61965513748</t>
  </si>
  <si>
    <t>619655137483</t>
  </si>
  <si>
    <t>CHASL-12TR</t>
  </si>
  <si>
    <t>12"CHRRD AGED SPLIT LOG</t>
  </si>
  <si>
    <t>61965524589</t>
  </si>
  <si>
    <t>619655245898</t>
  </si>
  <si>
    <t>CHASL-14TR</t>
  </si>
  <si>
    <t>14" CHRD AGED TOP RT LOG</t>
  </si>
  <si>
    <t>61965514184</t>
  </si>
  <si>
    <t>619655141848</t>
  </si>
  <si>
    <t>CHASL-15BR</t>
  </si>
  <si>
    <t>15"CHRRD AGED SPLT BTM</t>
  </si>
  <si>
    <t>61965515270</t>
  </si>
  <si>
    <t>619655152707</t>
  </si>
  <si>
    <t>CHASL-15TL</t>
  </si>
  <si>
    <t>15" CHRD AGED SPLIT TOP</t>
  </si>
  <si>
    <t>61965514008</t>
  </si>
  <si>
    <t>619655140087</t>
  </si>
  <si>
    <t>CHASL-16/18BF</t>
  </si>
  <si>
    <t>18"CHARED AGED SPLT BTM/F</t>
  </si>
  <si>
    <t>61965514077</t>
  </si>
  <si>
    <t>619655140773</t>
  </si>
  <si>
    <t>CHASL-20BR</t>
  </si>
  <si>
    <t>20"CHRRD AGED SPLIT BTM</t>
  </si>
  <si>
    <t>61965515127</t>
  </si>
  <si>
    <t>619655151274</t>
  </si>
  <si>
    <t>CHASL-24BF</t>
  </si>
  <si>
    <t>24" CHRRD SPLIT</t>
  </si>
  <si>
    <t>61965514231</t>
  </si>
  <si>
    <t>619655142319</t>
  </si>
  <si>
    <t>CHASL-24BR</t>
  </si>
  <si>
    <t>61965516581</t>
  </si>
  <si>
    <t>619655165813</t>
  </si>
  <si>
    <t>CHASL-30BF</t>
  </si>
  <si>
    <t>30"CHRD AGED BTM FRNT LOG</t>
  </si>
  <si>
    <t>61965513738</t>
  </si>
  <si>
    <t>619655137384</t>
  </si>
  <si>
    <t>CHASL-6TC</t>
  </si>
  <si>
    <t>6"CHARRED AGED TOP CNTR</t>
  </si>
  <si>
    <t>61965515965</t>
  </si>
  <si>
    <t>619655159652</t>
  </si>
  <si>
    <t>CHASL-7T</t>
  </si>
  <si>
    <t>7" CHARRED AGED SPLIT</t>
  </si>
  <si>
    <t>61965513807</t>
  </si>
  <si>
    <t>619655138077</t>
  </si>
  <si>
    <t>CHASL-9T</t>
  </si>
  <si>
    <t>9"CHARRED AGED SPLIT OAK</t>
  </si>
  <si>
    <t>61965516197</t>
  </si>
  <si>
    <t>619655161976</t>
  </si>
  <si>
    <t>CHASL-9TR</t>
  </si>
  <si>
    <t>9"CHRD AGED SPLIT TOP LOG</t>
  </si>
  <si>
    <t>61965514732</t>
  </si>
  <si>
    <t>619655147321</t>
  </si>
  <si>
    <t>CHFR-16/18</t>
  </si>
  <si>
    <t>18" CHARRED FRONTIER OAK</t>
  </si>
  <si>
    <t>61965513894</t>
  </si>
  <si>
    <t>619655138947</t>
  </si>
  <si>
    <t>CHFR-24</t>
  </si>
  <si>
    <t>24"CHARRED FRONTIER OAK</t>
  </si>
  <si>
    <t>61965512719</t>
  </si>
  <si>
    <t>619655127194</t>
  </si>
  <si>
    <t>CHFR-30</t>
  </si>
  <si>
    <t>30"CHARRED FRONTIER OAK</t>
  </si>
  <si>
    <t>61965512720</t>
  </si>
  <si>
    <t>619655127200</t>
  </si>
  <si>
    <t>CHFRL-10T</t>
  </si>
  <si>
    <t>10"CHRRD FRONTIER TOP LOG</t>
  </si>
  <si>
    <t>61965515720</t>
  </si>
  <si>
    <t>619655157207</t>
  </si>
  <si>
    <t>CHFRL-11TL</t>
  </si>
  <si>
    <t>11" CHRRD FRNTR OAK TOP</t>
  </si>
  <si>
    <t>61965514094</t>
  </si>
  <si>
    <t>619655140940</t>
  </si>
  <si>
    <t>CHFRL-12TL</t>
  </si>
  <si>
    <t>12"CHRRD FRNTR OK TOP LFT</t>
  </si>
  <si>
    <t>61965514183</t>
  </si>
  <si>
    <t>619655141831</t>
  </si>
  <si>
    <t>CHFRL-12TR</t>
  </si>
  <si>
    <t>12"CHRRD FRNTR OK TOP RHT</t>
  </si>
  <si>
    <t>61965513685</t>
  </si>
  <si>
    <t>619655136851</t>
  </si>
  <si>
    <t>CHFRL-14TR</t>
  </si>
  <si>
    <t>14"CHRRD FRNTR OK TOP RHT</t>
  </si>
  <si>
    <t>61965513387</t>
  </si>
  <si>
    <t>619655133874</t>
  </si>
  <si>
    <t>CHFRL-15BR</t>
  </si>
  <si>
    <t>15"CHRD FRONTIER BTM REAR</t>
  </si>
  <si>
    <t>61965514521</t>
  </si>
  <si>
    <t>619655145211</t>
  </si>
  <si>
    <t>CHFRL-15TL</t>
  </si>
  <si>
    <t>15"CHRRD FRNTR OK TOP LFT</t>
  </si>
  <si>
    <t>61965513395</t>
  </si>
  <si>
    <t>619655133959</t>
  </si>
  <si>
    <t>CHFRL-16/18BF</t>
  </si>
  <si>
    <t>16/18" CHARRED BTM FRNT</t>
  </si>
  <si>
    <t>61965514367</t>
  </si>
  <si>
    <t>619655143675</t>
  </si>
  <si>
    <t>CHFRL-20BR</t>
  </si>
  <si>
    <t>20"CHRD FRNTIER OK BTM LG</t>
  </si>
  <si>
    <t>61965513442</t>
  </si>
  <si>
    <t>619655134420</t>
  </si>
  <si>
    <t>CHFRL-24BF</t>
  </si>
  <si>
    <t>24"CHRD FRNTR OK BTM FRNT</t>
  </si>
  <si>
    <t>61965513370</t>
  </si>
  <si>
    <t>619655133706</t>
  </si>
  <si>
    <t>CHFRL-24BR</t>
  </si>
  <si>
    <t>24"CHRRD FRNTR OK BOTTOM</t>
  </si>
  <si>
    <t>61965516552</t>
  </si>
  <si>
    <t>619655165523</t>
  </si>
  <si>
    <t>CHFRL-30BF</t>
  </si>
  <si>
    <t>30"CHRD FRNTR OK BTM FRNT</t>
  </si>
  <si>
    <t>61965513321</t>
  </si>
  <si>
    <t>619655133218</t>
  </si>
  <si>
    <t>CHFRL-6TC</t>
  </si>
  <si>
    <t>6" CHARRED TOP LOG</t>
  </si>
  <si>
    <t>61965514366</t>
  </si>
  <si>
    <t>619655143668</t>
  </si>
  <si>
    <t>CHFRL-7T</t>
  </si>
  <si>
    <t>7"CHRRD FRNTIER OK TOP LG</t>
  </si>
  <si>
    <t>61965513269</t>
  </si>
  <si>
    <t>619655132693</t>
  </si>
  <si>
    <t>CHFRL-9T</t>
  </si>
  <si>
    <t>9"CHARD FRONTIER TOP LOG</t>
  </si>
  <si>
    <t>61965515703</t>
  </si>
  <si>
    <t>619655157030</t>
  </si>
  <si>
    <t>CHFRL-9TR</t>
  </si>
  <si>
    <t>9"CHARRED FRONTIER TOP</t>
  </si>
  <si>
    <t>61965514889</t>
  </si>
  <si>
    <t>619655148892</t>
  </si>
  <si>
    <t>CHGS-16/18</t>
  </si>
  <si>
    <t>18" CHARRED GNARLED SPLIT</t>
  </si>
  <si>
    <t>61965521938</t>
  </si>
  <si>
    <t>619655219387</t>
  </si>
  <si>
    <t>CHGS-24</t>
  </si>
  <si>
    <t>24" CHARRED GNARLED SPLIT</t>
  </si>
  <si>
    <t>61965521939</t>
  </si>
  <si>
    <t>619655219394</t>
  </si>
  <si>
    <t>CHGS-30</t>
  </si>
  <si>
    <t>30" CHARRED GNARLED SPLIT</t>
  </si>
  <si>
    <t>61965521940</t>
  </si>
  <si>
    <t>619655219400</t>
  </si>
  <si>
    <t>CHGSL-10T</t>
  </si>
  <si>
    <t>10" CHARRED GNARLED SPLIT</t>
  </si>
  <si>
    <t>61965522213</t>
  </si>
  <si>
    <t>619655222134</t>
  </si>
  <si>
    <t>CHGSL-11T</t>
  </si>
  <si>
    <t>11" CHARRED GNARLED SPLIT</t>
  </si>
  <si>
    <t>CHGSL-12TL</t>
  </si>
  <si>
    <t>12" CHARRED GNARLED SPLIT</t>
  </si>
  <si>
    <t>61965522225</t>
  </si>
  <si>
    <t>619655222257</t>
  </si>
  <si>
    <t>CHGSL-12TR</t>
  </si>
  <si>
    <t>12"CHARRED GNARLED SPLIT</t>
  </si>
  <si>
    <t>61965522152</t>
  </si>
  <si>
    <t>619655221526</t>
  </si>
  <si>
    <t>CHGSL-15BR</t>
  </si>
  <si>
    <t>15" CHARRED GNARLED SPLIT</t>
  </si>
  <si>
    <t>61965523693</t>
  </si>
  <si>
    <t>619655236933</t>
  </si>
  <si>
    <t>CHGSL-16/18BF</t>
  </si>
  <si>
    <t>16/18"CHARRED GNARLED SPT</t>
  </si>
  <si>
    <t>61965523307</t>
  </si>
  <si>
    <t>619655233079</t>
  </si>
  <si>
    <t>CHGSL-20BR</t>
  </si>
  <si>
    <t>20" CHARRED GNARLED SPLIT</t>
  </si>
  <si>
    <t>61965522095</t>
  </si>
  <si>
    <t>619655220956</t>
  </si>
  <si>
    <t>CHGSL-21BR</t>
  </si>
  <si>
    <t>21" CHARRED GNARLED SPLIT</t>
  </si>
  <si>
    <t>61965522445</t>
  </si>
  <si>
    <t>619655224459</t>
  </si>
  <si>
    <t>CHGSL-24BF</t>
  </si>
  <si>
    <t>61965522096</t>
  </si>
  <si>
    <t>619655220963</t>
  </si>
  <si>
    <t>CHGSL-30BF</t>
  </si>
  <si>
    <t>30"CHARRED GNARLED SPLIT</t>
  </si>
  <si>
    <t>61965522067</t>
  </si>
  <si>
    <t>619655220673</t>
  </si>
  <si>
    <t>CHGSL-9T</t>
  </si>
  <si>
    <t>9" CHARRED GNARLED SPLIT</t>
  </si>
  <si>
    <t>61965523369</t>
  </si>
  <si>
    <t>619655233697</t>
  </si>
  <si>
    <t>CK-10</t>
  </si>
  <si>
    <t>CNNCTR,GAS,SS FLX,30"</t>
  </si>
  <si>
    <t>61965512914</t>
  </si>
  <si>
    <t>619655129143</t>
  </si>
  <si>
    <t>CK-12</t>
  </si>
  <si>
    <t>FLEX CONNECTOR, 3/8"X30"</t>
  </si>
  <si>
    <t>61965512916</t>
  </si>
  <si>
    <t>619655129167</t>
  </si>
  <si>
    <t>CK-7</t>
  </si>
  <si>
    <t>CNNCTR,12" FLX 3/8</t>
  </si>
  <si>
    <t>61965510367</t>
  </si>
  <si>
    <t>619655103679</t>
  </si>
  <si>
    <t>DC-1-8E</t>
  </si>
  <si>
    <t>DECOR PANEL G8E, MANUAL</t>
  </si>
  <si>
    <t>61965524396</t>
  </si>
  <si>
    <t>619655243962</t>
  </si>
  <si>
    <t>DC-1-8E-R</t>
  </si>
  <si>
    <t>DECOR PANEL G8E, 12 VALVE</t>
  </si>
  <si>
    <t>61965524400</t>
  </si>
  <si>
    <t>619655244006</t>
  </si>
  <si>
    <t>DC-1-8E-V</t>
  </si>
  <si>
    <t>DECOR PANEL</t>
  </si>
  <si>
    <t>61965524464</t>
  </si>
  <si>
    <t>619655244648</t>
  </si>
  <si>
    <t>DC-8E</t>
  </si>
  <si>
    <t>DECOR COVER G8E MANUAL</t>
  </si>
  <si>
    <t>61965516524</t>
  </si>
  <si>
    <t>619655165240</t>
  </si>
  <si>
    <t>DC-8E-R</t>
  </si>
  <si>
    <t>DECOR COVER G8E REMOTE</t>
  </si>
  <si>
    <t>61965516523</t>
  </si>
  <si>
    <t>619655165233</t>
  </si>
  <si>
    <t>DC-8R</t>
  </si>
  <si>
    <t>DECORATIVE FACE PANEL</t>
  </si>
  <si>
    <t>61965514579</t>
  </si>
  <si>
    <t>619655145792</t>
  </si>
  <si>
    <t>DP-4</t>
  </si>
  <si>
    <t>KIT, DECOR PACK</t>
  </si>
  <si>
    <t>61965512747</t>
  </si>
  <si>
    <t>619655127477</t>
  </si>
  <si>
    <t>DP-4R</t>
  </si>
  <si>
    <t>KIT, DECOR PACK G8 REMOTE</t>
  </si>
  <si>
    <t>61965514020</t>
  </si>
  <si>
    <t>619655140209</t>
  </si>
  <si>
    <t>DRW-18</t>
  </si>
  <si>
    <t>18" DRIFTWOOD</t>
  </si>
  <si>
    <t>N/A</t>
  </si>
  <si>
    <t>NEW!</t>
  </si>
  <si>
    <t>DRW-24</t>
  </si>
  <si>
    <t>24" DRIFTWOOD</t>
  </si>
  <si>
    <t>DRW-30</t>
  </si>
  <si>
    <t>30" DRIFTWOOD</t>
  </si>
  <si>
    <t>ECV-16/18</t>
  </si>
  <si>
    <t>16/18" EVENING FYRE CHRRD</t>
  </si>
  <si>
    <t>61965515729</t>
  </si>
  <si>
    <t>619655157290</t>
  </si>
  <si>
    <t>ECV-2-16/18</t>
  </si>
  <si>
    <t>16/18" EVENING FYRE CHRD</t>
  </si>
  <si>
    <t>61965515755</t>
  </si>
  <si>
    <t>619655157559</t>
  </si>
  <si>
    <t>ECV-2-24</t>
  </si>
  <si>
    <t>24" EVENING FYRE CHRD S/T</t>
  </si>
  <si>
    <t>61965515680</t>
  </si>
  <si>
    <t>619655156804</t>
  </si>
  <si>
    <t>ECV-24</t>
  </si>
  <si>
    <t>24" EVENING FYRE CHARRED</t>
  </si>
  <si>
    <t>61965515666</t>
  </si>
  <si>
    <t>619655156668</t>
  </si>
  <si>
    <t>ECV-30</t>
  </si>
  <si>
    <t>30"EVENING FYRE CHARRED</t>
  </si>
  <si>
    <t>61965515730</t>
  </si>
  <si>
    <t>619655157306</t>
  </si>
  <si>
    <t>ECVL-10T</t>
  </si>
  <si>
    <t>10"EVENING FYRE CHRD TOP</t>
  </si>
  <si>
    <t>61965515917</t>
  </si>
  <si>
    <t>619655159171</t>
  </si>
  <si>
    <t>ECVL-11TR</t>
  </si>
  <si>
    <t>11"EVENING FYRE TOP LOG</t>
  </si>
  <si>
    <t>61965516264</t>
  </si>
  <si>
    <t>619655162645</t>
  </si>
  <si>
    <t>ECVL-12T</t>
  </si>
  <si>
    <t>12"EVENING FYRE CHRD TOP</t>
  </si>
  <si>
    <t>61965516413</t>
  </si>
  <si>
    <t>619655164137</t>
  </si>
  <si>
    <t>ECVL-12TL</t>
  </si>
  <si>
    <t>61965515933</t>
  </si>
  <si>
    <t>619655159331</t>
  </si>
  <si>
    <t>ECVL-13T</t>
  </si>
  <si>
    <t>13"EVENING FYRE CHRD TOP</t>
  </si>
  <si>
    <t>61965515793</t>
  </si>
  <si>
    <t>619655157931</t>
  </si>
  <si>
    <t>ECVL-13TY</t>
  </si>
  <si>
    <t>13"EVNING FYRE CHRD Y LOG</t>
  </si>
  <si>
    <t>61965515794</t>
  </si>
  <si>
    <t>619655157948</t>
  </si>
  <si>
    <t>ECVL-17TY</t>
  </si>
  <si>
    <t>17"EVNING FYRE CHRD Y LOG</t>
  </si>
  <si>
    <t>61965516162</t>
  </si>
  <si>
    <t>619655161624</t>
  </si>
  <si>
    <t>ECVL-18BF</t>
  </si>
  <si>
    <t>18"EVENING FYRE CHRD BTM</t>
  </si>
  <si>
    <t>61965516232</t>
  </si>
  <si>
    <t>619655162324</t>
  </si>
  <si>
    <t>ECVL-18BF-2</t>
  </si>
  <si>
    <t>61965521368</t>
  </si>
  <si>
    <t>619655213682</t>
  </si>
  <si>
    <t>ECVL-2-18B1</t>
  </si>
  <si>
    <t>18"EVENING FYRE BTM FRNT</t>
  </si>
  <si>
    <t>61965515884</t>
  </si>
  <si>
    <t>619655158846</t>
  </si>
  <si>
    <t>ECVL-2-18B2</t>
  </si>
  <si>
    <t>61965515885</t>
  </si>
  <si>
    <t>619655158853</t>
  </si>
  <si>
    <t>ECVL-2-24B1</t>
  </si>
  <si>
    <t>24"EVENING FYRE CHARRED</t>
  </si>
  <si>
    <t>61965519133</t>
  </si>
  <si>
    <t>619655191331</t>
  </si>
  <si>
    <t>ECVL-2-24B2</t>
  </si>
  <si>
    <t>61965519134</t>
  </si>
  <si>
    <t>619655191348</t>
  </si>
  <si>
    <t>ECVL-2-24BF2</t>
  </si>
  <si>
    <t>24"EVENING FYRE BTM FRNT</t>
  </si>
  <si>
    <t>61965515897</t>
  </si>
  <si>
    <t>619655158976</t>
  </si>
  <si>
    <t>ECVL-20BR</t>
  </si>
  <si>
    <t>20"EVENING FYRE CHRD BTM</t>
  </si>
  <si>
    <t>61965515887</t>
  </si>
  <si>
    <t>619655158877</t>
  </si>
  <si>
    <t>ECVL-24BF</t>
  </si>
  <si>
    <t>24"EVENING FYRE CHRD BTM</t>
  </si>
  <si>
    <t>61965515886</t>
  </si>
  <si>
    <t>619655158860</t>
  </si>
  <si>
    <t>ECVL-24BF-2</t>
  </si>
  <si>
    <t>61965516855</t>
  </si>
  <si>
    <t>619655168555</t>
  </si>
  <si>
    <t>ECVL-24BR</t>
  </si>
  <si>
    <t>24" EVENING CHRD BTM REAR</t>
  </si>
  <si>
    <t>61965515995</t>
  </si>
  <si>
    <t>619655159959</t>
  </si>
  <si>
    <t>ECVL-30BF</t>
  </si>
  <si>
    <t>30"EVENING FYRE CHRD</t>
  </si>
  <si>
    <t>61965515823</t>
  </si>
  <si>
    <t>619655158235</t>
  </si>
  <si>
    <t>ECVL-30BF-2</t>
  </si>
  <si>
    <t>30"EVENING FYRE BTM FRNT</t>
  </si>
  <si>
    <t>61965516371</t>
  </si>
  <si>
    <t>619655163710</t>
  </si>
  <si>
    <t>ECVL-9T</t>
  </si>
  <si>
    <t>9"EVENING FYRE CHRD TOP</t>
  </si>
  <si>
    <t>61965516329</t>
  </si>
  <si>
    <t>619655163291</t>
  </si>
  <si>
    <t>EFV-16/18</t>
  </si>
  <si>
    <t>16/18" EVENING FYRE SET</t>
  </si>
  <si>
    <t>61965514996</t>
  </si>
  <si>
    <t>619655149967</t>
  </si>
  <si>
    <t>EFV-2-16/18</t>
  </si>
  <si>
    <t>16/18" EVENING FYRE S/T</t>
  </si>
  <si>
    <t>61965515052</t>
  </si>
  <si>
    <t>619655150529</t>
  </si>
  <si>
    <t>EFV-2-24</t>
  </si>
  <si>
    <t>24"S/T EVENING FYRE LOG</t>
  </si>
  <si>
    <t>61965515017</t>
  </si>
  <si>
    <t>619655150178</t>
  </si>
  <si>
    <t>EFV-24</t>
  </si>
  <si>
    <t>24" EVENING FYRE LOG SET</t>
  </si>
  <si>
    <t>61965514443</t>
  </si>
  <si>
    <t>619655144436</t>
  </si>
  <si>
    <t>EFV-30</t>
  </si>
  <si>
    <t>30"EVENING FYRE LOG SET</t>
  </si>
  <si>
    <t>61965514772</t>
  </si>
  <si>
    <t>619655147727</t>
  </si>
  <si>
    <t>EFVL-10T</t>
  </si>
  <si>
    <t>10" EVENING FYRE TOP LOG</t>
  </si>
  <si>
    <t>61965515490</t>
  </si>
  <si>
    <t>619655154909</t>
  </si>
  <si>
    <t>EFVL-10TR</t>
  </si>
  <si>
    <t>10"EVENING FYRE TOP RIGHT</t>
  </si>
  <si>
    <t>61965514489</t>
  </si>
  <si>
    <t>619655144894</t>
  </si>
  <si>
    <t>EFVL-11T</t>
  </si>
  <si>
    <t>61965514491</t>
  </si>
  <si>
    <t>619655144917</t>
  </si>
  <si>
    <t>EFVL-11TR</t>
  </si>
  <si>
    <t>61965516037</t>
  </si>
  <si>
    <t>619655160375</t>
  </si>
  <si>
    <t>EFVL-12T</t>
  </si>
  <si>
    <t>12"EVENING FYRE TOP LOG</t>
  </si>
  <si>
    <t>61965515697</t>
  </si>
  <si>
    <t>619655156972</t>
  </si>
  <si>
    <t>EFVL-12TL</t>
  </si>
  <si>
    <t>12"EVENING FYRE TOP LEFT</t>
  </si>
  <si>
    <t>61965514488</t>
  </si>
  <si>
    <t>619655144887</t>
  </si>
  <si>
    <t>EFVL-13T</t>
  </si>
  <si>
    <t>13" EVENING FYRE TOP LOG</t>
  </si>
  <si>
    <t>61965515745</t>
  </si>
  <si>
    <t>619655157450</t>
  </si>
  <si>
    <t>EFVL-13TC</t>
  </si>
  <si>
    <t>13"EVENING FYRE TOP CNTR</t>
  </si>
  <si>
    <t>61965514487</t>
  </si>
  <si>
    <t>619655144870</t>
  </si>
  <si>
    <t>EFVL-13TY</t>
  </si>
  <si>
    <t>13"EVENING FYRE TOP Y LOG</t>
  </si>
  <si>
    <t>61965515613</t>
  </si>
  <si>
    <t>619655156132</t>
  </si>
  <si>
    <t>EFVL-14T</t>
  </si>
  <si>
    <t>14"EVENING FYRE TOP LOG</t>
  </si>
  <si>
    <t>61965514490</t>
  </si>
  <si>
    <t>619655144900</t>
  </si>
  <si>
    <t>EFVL-15BR</t>
  </si>
  <si>
    <t>15" EVENING FYRE BTM REAR</t>
  </si>
  <si>
    <t>61965515291</t>
  </si>
  <si>
    <t>619655152912</t>
  </si>
  <si>
    <t>EFVL-17TY</t>
  </si>
  <si>
    <t>17"EVENING FYRE TOP Y LOG</t>
  </si>
  <si>
    <t>61965515295</t>
  </si>
  <si>
    <t>619655152950</t>
  </si>
  <si>
    <t>EFVL-18BF</t>
  </si>
  <si>
    <t>18" EVENING FYRE BTM FRNT</t>
  </si>
  <si>
    <t>61965515165</t>
  </si>
  <si>
    <t>619655151656</t>
  </si>
  <si>
    <t>EFVL-18BF-2</t>
  </si>
  <si>
    <t>18" EVENING FYRE BTN FRNT</t>
  </si>
  <si>
    <t>61965519746</t>
  </si>
  <si>
    <t>619655197463</t>
  </si>
  <si>
    <t>EFVL-2-10T</t>
  </si>
  <si>
    <t>10"EVENING FYRE S/T LOG</t>
  </si>
  <si>
    <t>61965515273</t>
  </si>
  <si>
    <t>619655152738</t>
  </si>
  <si>
    <t>EFVL-2-11TY</t>
  </si>
  <si>
    <t>11"EVENING FYRE TOP Y LOG</t>
  </si>
  <si>
    <t>61965515677</t>
  </si>
  <si>
    <t>619655156774</t>
  </si>
  <si>
    <t>EFVL-2-12T</t>
  </si>
  <si>
    <t>12" EVENING FYRE S/T LOG</t>
  </si>
  <si>
    <t>61965515963</t>
  </si>
  <si>
    <t>619655159638</t>
  </si>
  <si>
    <t>EFVL-2-18B1F</t>
  </si>
  <si>
    <t>18" SEE-THRU EVENING FYRE</t>
  </si>
  <si>
    <t>61965515373</t>
  </si>
  <si>
    <t>619655153735</t>
  </si>
  <si>
    <t>EFVL-2-18B2F</t>
  </si>
  <si>
    <t>61965515374</t>
  </si>
  <si>
    <t>619655153742</t>
  </si>
  <si>
    <t>EFVL-2-24BF</t>
  </si>
  <si>
    <t>24" SEE-THRU EVENING FYRE</t>
  </si>
  <si>
    <t>61965515372</t>
  </si>
  <si>
    <t>619655153728</t>
  </si>
  <si>
    <t>EFVL-2-24BF1</t>
  </si>
  <si>
    <t>24" ST EVENING FYRE LOG</t>
  </si>
  <si>
    <t>61965521119</t>
  </si>
  <si>
    <t>619655211190</t>
  </si>
  <si>
    <t>EFVL-2-9T</t>
  </si>
  <si>
    <t>9" EVENING FYRE S/T LOG</t>
  </si>
  <si>
    <t>61965515546</t>
  </si>
  <si>
    <t>619655155463</t>
  </si>
  <si>
    <t>EFVL-20BR</t>
  </si>
  <si>
    <t>20"EVENING FYRE BTM REAR</t>
  </si>
  <si>
    <t>61965514486</t>
  </si>
  <si>
    <t>619655144863</t>
  </si>
  <si>
    <t>EFVL-20BR-1</t>
  </si>
  <si>
    <t>20" EVENING FYRE BTM REAR</t>
  </si>
  <si>
    <t>61965520254</t>
  </si>
  <si>
    <t>619655202549</t>
  </si>
  <si>
    <t>EFVL-24BF</t>
  </si>
  <si>
    <t>24" EVENING FYRE BTM FRNT</t>
  </si>
  <si>
    <t>61965514485</t>
  </si>
  <si>
    <t>619655144856</t>
  </si>
  <si>
    <t>EFVL-24BF-2</t>
  </si>
  <si>
    <t>24"EVENING FYRE BTM FRONT</t>
  </si>
  <si>
    <t>61965516877</t>
  </si>
  <si>
    <t>619655168777</t>
  </si>
  <si>
    <t>EFVL-24BR</t>
  </si>
  <si>
    <t>24"EVENING FYRE BTM REAR</t>
  </si>
  <si>
    <t>61965514997</t>
  </si>
  <si>
    <t>619655149974</t>
  </si>
  <si>
    <t>EFVL-24BR-1</t>
  </si>
  <si>
    <t>24" EVENING FYRE BTM REAR</t>
  </si>
  <si>
    <t>61965516883</t>
  </si>
  <si>
    <t>619655168838</t>
  </si>
  <si>
    <t>EFVL-30BF</t>
  </si>
  <si>
    <t>61965514985</t>
  </si>
  <si>
    <t>619655149851</t>
  </si>
  <si>
    <t>EFVL-30BF-2</t>
  </si>
  <si>
    <t>30"EVENING FYRE BTM FRONT</t>
  </si>
  <si>
    <t>61965516620</t>
  </si>
  <si>
    <t>619655166209</t>
  </si>
  <si>
    <t>EFVL-9T</t>
  </si>
  <si>
    <t>9" EVENING FYRE TOP LOG</t>
  </si>
  <si>
    <t>61965515624</t>
  </si>
  <si>
    <t>619655156248</t>
  </si>
  <si>
    <t>EM-10</t>
  </si>
  <si>
    <t>EMBERS,.37 OZ BX</t>
  </si>
  <si>
    <t>61965513665</t>
  </si>
  <si>
    <t>619655136653</t>
  </si>
  <si>
    <t>EM-14</t>
  </si>
  <si>
    <t>EMBR GLOW,1OZ PRINTED BAG</t>
  </si>
  <si>
    <t>61965513602</t>
  </si>
  <si>
    <t>619655136028</t>
  </si>
  <si>
    <t>EM-22</t>
  </si>
  <si>
    <t>GLOWING EMBERS, G19-18/20</t>
  </si>
  <si>
    <t>61965520313</t>
  </si>
  <si>
    <t>619655203133</t>
  </si>
  <si>
    <t>EM-23</t>
  </si>
  <si>
    <t>GLOWING EMBERS, G19-24/30</t>
  </si>
  <si>
    <t>61965520314</t>
  </si>
  <si>
    <t>619655203140</t>
  </si>
  <si>
    <t>EM-5</t>
  </si>
  <si>
    <t>EMBERS,.20 OZ BX</t>
  </si>
  <si>
    <t>61965521621</t>
  </si>
  <si>
    <t>619655216218</t>
  </si>
  <si>
    <t>EM-9</t>
  </si>
  <si>
    <t>EMBERS,.08 OZ BX</t>
  </si>
  <si>
    <t>61965513574</t>
  </si>
  <si>
    <t>619655135748</t>
  </si>
  <si>
    <t>EMV-1</t>
  </si>
  <si>
    <t>PLATINUM EMBERS-VENTFREE</t>
  </si>
  <si>
    <t>61965515734</t>
  </si>
  <si>
    <t>619655157344</t>
  </si>
  <si>
    <t>ESV-16/18</t>
  </si>
  <si>
    <t>16/18" EVENING SPLIT LOGS</t>
  </si>
  <si>
    <t>61965515352</t>
  </si>
  <si>
    <t>619655153520</t>
  </si>
  <si>
    <t>ESV-2-16/18</t>
  </si>
  <si>
    <t>16/18" EVENING SPLIT S/T</t>
  </si>
  <si>
    <t>61965515392</t>
  </si>
  <si>
    <t>619655153926</t>
  </si>
  <si>
    <t>ESV-2-24</t>
  </si>
  <si>
    <t>24"EVENING SPLIT S/T LOGS</t>
  </si>
  <si>
    <t>61965515353</t>
  </si>
  <si>
    <t>619655153537</t>
  </si>
  <si>
    <t>ESV-24</t>
  </si>
  <si>
    <t>24" EVENING SPLIT LOG SET</t>
  </si>
  <si>
    <t>61965515169</t>
  </si>
  <si>
    <t>619655151694</t>
  </si>
  <si>
    <t>ESV-30</t>
  </si>
  <si>
    <t>30"EVENING SPLIT LOG SET</t>
  </si>
  <si>
    <t>61965515562</t>
  </si>
  <si>
    <t>619655155623</t>
  </si>
  <si>
    <t>ESVL-10T</t>
  </si>
  <si>
    <t>10"EVENING SPLIT</t>
  </si>
  <si>
    <t>ESVL-10TL</t>
  </si>
  <si>
    <t>10"EVENING SPLIT TOP LOG</t>
  </si>
  <si>
    <t>61965515712</t>
  </si>
  <si>
    <t>619655157122</t>
  </si>
  <si>
    <t>ESVL-11T</t>
  </si>
  <si>
    <t>11" EVENING SPLIT TOP LOG</t>
  </si>
  <si>
    <t>61965515841</t>
  </si>
  <si>
    <t>619655158419</t>
  </si>
  <si>
    <t>ESVL-12T</t>
  </si>
  <si>
    <t>12"EVENING SPLIT TOP LOG</t>
  </si>
  <si>
    <t>61965515968</t>
  </si>
  <si>
    <t>619655159683</t>
  </si>
  <si>
    <t>ESVL-12TY</t>
  </si>
  <si>
    <t>61965515682</t>
  </si>
  <si>
    <t>619655156828</t>
  </si>
  <si>
    <t>ESVL-17TY</t>
  </si>
  <si>
    <t>17"EVENING SPLIT "Y" LOG</t>
  </si>
  <si>
    <t>61965515774</t>
  </si>
  <si>
    <t>619655157740</t>
  </si>
  <si>
    <t>ESVL-18BF</t>
  </si>
  <si>
    <t>18"EVENING SPLIT BTM FRNT</t>
  </si>
  <si>
    <t>61965515695</t>
  </si>
  <si>
    <t>619655156958</t>
  </si>
  <si>
    <t>ESVL-18BF-2</t>
  </si>
  <si>
    <t>61965521261</t>
  </si>
  <si>
    <t>619655212616</t>
  </si>
  <si>
    <t>ESVL-2-10T</t>
  </si>
  <si>
    <t>10"EVENING SPLIT S/T LOG</t>
  </si>
  <si>
    <t>61965516058</t>
  </si>
  <si>
    <t>619655160580</t>
  </si>
  <si>
    <t>ESVL-2-12T</t>
  </si>
  <si>
    <t>12"EVENING SPLIT S/T LOG</t>
  </si>
  <si>
    <t>61965516059</t>
  </si>
  <si>
    <t>619655160597</t>
  </si>
  <si>
    <t>ESVL-2-18B1</t>
  </si>
  <si>
    <t>18"EVENING SPLIT S/T LOG</t>
  </si>
  <si>
    <t>61965516231</t>
  </si>
  <si>
    <t>619655162317</t>
  </si>
  <si>
    <t>ESVL-2-18B2</t>
  </si>
  <si>
    <t>18"EVENING SPLIT S/T FRNT</t>
  </si>
  <si>
    <t>61965515888</t>
  </si>
  <si>
    <t>619655158884</t>
  </si>
  <si>
    <t>ESVL-2-24B2</t>
  </si>
  <si>
    <t>24"EVENING SPLIT S/T BTM</t>
  </si>
  <si>
    <t>61965519185</t>
  </si>
  <si>
    <t>619655191850</t>
  </si>
  <si>
    <t>ESVL-2-24BF</t>
  </si>
  <si>
    <t>61965515958</t>
  </si>
  <si>
    <t>619655159584</t>
  </si>
  <si>
    <t>ESVL-20BR</t>
  </si>
  <si>
    <t>20"EVENING SPLIT BTM REAR</t>
  </si>
  <si>
    <t>61965515777</t>
  </si>
  <si>
    <t>619655157771</t>
  </si>
  <si>
    <t>ESVL-24BF</t>
  </si>
  <si>
    <t>24"EVENING SPLIT BTM FRNT</t>
  </si>
  <si>
    <t>61965515728</t>
  </si>
  <si>
    <t>619655157283</t>
  </si>
  <si>
    <t>ESVL-24BF-2</t>
  </si>
  <si>
    <t>24" EVENING SPLIT BTM FNT</t>
  </si>
  <si>
    <t>61965516882</t>
  </si>
  <si>
    <t>619655168821</t>
  </si>
  <si>
    <t>ESVL-24BR</t>
  </si>
  <si>
    <t>24"EVENING SPLIT BTM REAR</t>
  </si>
  <si>
    <t>61965515756</t>
  </si>
  <si>
    <t>619655157566</t>
  </si>
  <si>
    <t>ESVL-30BF</t>
  </si>
  <si>
    <t>30" EVENING SPLIT BTM LOG</t>
  </si>
  <si>
    <t>61965515681</t>
  </si>
  <si>
    <t>619655156811</t>
  </si>
  <si>
    <t>ESVL-30BF-2</t>
  </si>
  <si>
    <t>30" EVENING SPLIT LOG SET</t>
  </si>
  <si>
    <t>61965516851</t>
  </si>
  <si>
    <t>619655168517</t>
  </si>
  <si>
    <t>ESVL-8T</t>
  </si>
  <si>
    <t>8"EVENING SPLIT TOP LOG</t>
  </si>
  <si>
    <t>61965515705</t>
  </si>
  <si>
    <t>619655157054</t>
  </si>
  <si>
    <t>ESVL-9T</t>
  </si>
  <si>
    <t>9"EVENING SPLIT TOP LOG</t>
  </si>
  <si>
    <t>61965515687</t>
  </si>
  <si>
    <t>619655156873</t>
  </si>
  <si>
    <t>FTO-18</t>
  </si>
  <si>
    <t>18"FOOTHILL OAK</t>
  </si>
  <si>
    <t>61965518473</t>
  </si>
  <si>
    <t>619655184739</t>
  </si>
  <si>
    <t>FTO-24</t>
  </si>
  <si>
    <t>24" FOOTHILL OAK</t>
  </si>
  <si>
    <t>61965518273</t>
  </si>
  <si>
    <t>619655182735</t>
  </si>
  <si>
    <t>FTO-30</t>
  </si>
  <si>
    <t>30"FOOTHILL OAK</t>
  </si>
  <si>
    <t>61965518339</t>
  </si>
  <si>
    <t>619655183398</t>
  </si>
  <si>
    <t>FTOL-10T</t>
  </si>
  <si>
    <t>10" FOOTHILL OAK</t>
  </si>
  <si>
    <t>61965524666</t>
  </si>
  <si>
    <t>619655246666</t>
  </si>
  <si>
    <t>FTOL-11T</t>
  </si>
  <si>
    <t>11" FOOTHILL OAK</t>
  </si>
  <si>
    <t>61965521664</t>
  </si>
  <si>
    <t>619655216645</t>
  </si>
  <si>
    <t>FTOL-12T</t>
  </si>
  <si>
    <t>12" FOOTHILL OAK</t>
  </si>
  <si>
    <t>61965523618</t>
  </si>
  <si>
    <t>619655236186</t>
  </si>
  <si>
    <t>FTOL-13T</t>
  </si>
  <si>
    <t>13" FOOTHILL OAK</t>
  </si>
  <si>
    <t>61965520488</t>
  </si>
  <si>
    <t>619655204888</t>
  </si>
  <si>
    <t>FTOL-15T</t>
  </si>
  <si>
    <t>15" FOOTHILL OAK</t>
  </si>
  <si>
    <t>61965521137</t>
  </si>
  <si>
    <t>619655211374</t>
  </si>
  <si>
    <t>FTOL-17BR</t>
  </si>
  <si>
    <t>17" FOOTHILL OAK BTM REAR</t>
  </si>
  <si>
    <t>61965521172</t>
  </si>
  <si>
    <t>619655211725</t>
  </si>
  <si>
    <t>FTOL-18BF</t>
  </si>
  <si>
    <t>18"FOOTHILL OAK BTM FRONT</t>
  </si>
  <si>
    <t>61965521482</t>
  </si>
  <si>
    <t>619655214825</t>
  </si>
  <si>
    <t>FTOL-22BR</t>
  </si>
  <si>
    <t>22" FOOTHILL OAK BTM REAR</t>
  </si>
  <si>
    <t>61965519589</t>
  </si>
  <si>
    <t>619655195896</t>
  </si>
  <si>
    <t>FTOL-23BR</t>
  </si>
  <si>
    <t>23" FOOTHILL OAK</t>
  </si>
  <si>
    <t>61965519584</t>
  </si>
  <si>
    <t>619655195841</t>
  </si>
  <si>
    <t>FTOL-24BF</t>
  </si>
  <si>
    <t>24"FOOTHILL BTM FRNT LOGS</t>
  </si>
  <si>
    <t>61965519698</t>
  </si>
  <si>
    <t>619655196985</t>
  </si>
  <si>
    <t>FTOL-30BF</t>
  </si>
  <si>
    <t>30" FOOTHILL OAK BTM FRNT</t>
  </si>
  <si>
    <t>61965519586</t>
  </si>
  <si>
    <t>619655195865</t>
  </si>
  <si>
    <t>FTOL-6T</t>
  </si>
  <si>
    <t>6" FOOTHILL OAK</t>
  </si>
  <si>
    <t>61965520556</t>
  </si>
  <si>
    <t>619655205564</t>
  </si>
  <si>
    <t>FTOL-7TL</t>
  </si>
  <si>
    <t>7"FOOTHILL OAK TOP LOG</t>
  </si>
  <si>
    <t>FTOL-8T</t>
  </si>
  <si>
    <t>8" FOOTHILL OAK TOP LOG</t>
  </si>
  <si>
    <t>61965519244</t>
  </si>
  <si>
    <t>619655192444</t>
  </si>
  <si>
    <t>FTOL-9T</t>
  </si>
  <si>
    <t>9" FOOTHILL OAK TOP LOG</t>
  </si>
  <si>
    <t>61965519546</t>
  </si>
  <si>
    <t>619655195469</t>
  </si>
  <si>
    <t>FTSO-18</t>
  </si>
  <si>
    <t>18" FOOTHILL SPLIT OAK</t>
  </si>
  <si>
    <t>61965518795</t>
  </si>
  <si>
    <t>619655187952</t>
  </si>
  <si>
    <t>FTSO-24</t>
  </si>
  <si>
    <t>24" FOOTHILL SPLIT OAK</t>
  </si>
  <si>
    <t>61965518272</t>
  </si>
  <si>
    <t>619655182728</t>
  </si>
  <si>
    <t>FTSO-30</t>
  </si>
  <si>
    <t>30"FOOTHILL SPLIT OAK</t>
  </si>
  <si>
    <t>61965518472</t>
  </si>
  <si>
    <t>619655184722</t>
  </si>
  <si>
    <t>FTSOL-10TR</t>
  </si>
  <si>
    <t>10" FOOTHILL SPLIT OAK</t>
  </si>
  <si>
    <t>61965521232</t>
  </si>
  <si>
    <t>619655212326</t>
  </si>
  <si>
    <t>FTSOL-11TY</t>
  </si>
  <si>
    <t>11" FOOTHILL SPLIT OAK</t>
  </si>
  <si>
    <t>61965524661</t>
  </si>
  <si>
    <t>619655246611</t>
  </si>
  <si>
    <t>FTSOL-12T</t>
  </si>
  <si>
    <t>12" FOOTHILL SPLIT OAK</t>
  </si>
  <si>
    <t>61965520365</t>
  </si>
  <si>
    <t>619655203652</t>
  </si>
  <si>
    <t>FTSOL-13TR</t>
  </si>
  <si>
    <t>13" FOOTHILL SPLIT OAK</t>
  </si>
  <si>
    <t>61965521631</t>
  </si>
  <si>
    <t>619655216317</t>
  </si>
  <si>
    <t>FTSOL-14T</t>
  </si>
  <si>
    <t>14" FOOTHILL SPLIT OAK</t>
  </si>
  <si>
    <t>61965520154</t>
  </si>
  <si>
    <t>619655201542</t>
  </si>
  <si>
    <t>FTSOL-22BR</t>
  </si>
  <si>
    <t>22" FOOTHILL SPLIT OAK</t>
  </si>
  <si>
    <t>61965519140</t>
  </si>
  <si>
    <t>619655191409</t>
  </si>
  <si>
    <t>FTSOL-24BF</t>
  </si>
  <si>
    <t>24" FOOTHILL SPLT BTN FRT</t>
  </si>
  <si>
    <t>FTSOL-30BF</t>
  </si>
  <si>
    <t>61965522241</t>
  </si>
  <si>
    <t>619655222417</t>
  </si>
  <si>
    <t>FTSOL-6T</t>
  </si>
  <si>
    <t>6" FOOTHILL SPLIT OAK</t>
  </si>
  <si>
    <t>61965521231</t>
  </si>
  <si>
    <t>619655212319</t>
  </si>
  <si>
    <t>FTSOL-7TL</t>
  </si>
  <si>
    <t>7" FOOTHILL SPLIT OAK</t>
  </si>
  <si>
    <t>61965521359</t>
  </si>
  <si>
    <t>619655213590</t>
  </si>
  <si>
    <t>FTSOL-8T</t>
  </si>
  <si>
    <t>8" FOOTHILL SPLIT OAK</t>
  </si>
  <si>
    <t>61965520378</t>
  </si>
  <si>
    <t>619655203782</t>
  </si>
  <si>
    <t>G10-08</t>
  </si>
  <si>
    <t>BKT,VERTICAL EMBR BRN;G10</t>
  </si>
  <si>
    <t>G10-09</t>
  </si>
  <si>
    <t>VLV ASY,G10 RMT,NAT GAS</t>
  </si>
  <si>
    <t>61965513397</t>
  </si>
  <si>
    <t>619655133973</t>
  </si>
  <si>
    <t>G10-09P</t>
  </si>
  <si>
    <t>VLV ASSY,G10 REMOTE,LP</t>
  </si>
  <si>
    <t>61965513415</t>
  </si>
  <si>
    <t>619655134154</t>
  </si>
  <si>
    <t>G10-10</t>
  </si>
  <si>
    <t>BNR TUBE,G10 NAT EMBR BLK</t>
  </si>
  <si>
    <t>61965516163</t>
  </si>
  <si>
    <t>619655161631</t>
  </si>
  <si>
    <t>G10-12T</t>
  </si>
  <si>
    <t>PILOT TUBE, 3/16" ALUM</t>
  </si>
  <si>
    <t>61965519696</t>
  </si>
  <si>
    <t>619655196961</t>
  </si>
  <si>
    <t>G10-16</t>
  </si>
  <si>
    <t>TUBE, 3/16" G10</t>
  </si>
  <si>
    <t>G10-16/18</t>
  </si>
  <si>
    <t>16"UNVENTED BURNER,NAT</t>
  </si>
  <si>
    <t>61965513880</t>
  </si>
  <si>
    <t>619655138800</t>
  </si>
  <si>
    <t>G10-16/18-01V</t>
  </si>
  <si>
    <t>16"UNVTED ELCTRNC BNR-NAT</t>
  </si>
  <si>
    <t>61965514702</t>
  </si>
  <si>
    <t>619655147024</t>
  </si>
  <si>
    <t>G10-16/18-01V-SS</t>
  </si>
  <si>
    <t>16"UNVTED ELCTRNC BNR-SS</t>
  </si>
  <si>
    <t>61965516013</t>
  </si>
  <si>
    <t>619655160139</t>
  </si>
  <si>
    <t>G10-16/18-01VP</t>
  </si>
  <si>
    <t>16"UNVTED ELCTRNC BNR-LP</t>
  </si>
  <si>
    <t>61965514703</t>
  </si>
  <si>
    <t>619655147031</t>
  </si>
  <si>
    <t>G10-16/18-01VPSS</t>
  </si>
  <si>
    <t>16/18" SS BURNER ASSY-LP</t>
  </si>
  <si>
    <t>61965516011</t>
  </si>
  <si>
    <t>619655160115</t>
  </si>
  <si>
    <t>G10-16/18-12</t>
  </si>
  <si>
    <t>16/18 UNVTD BNR,W/12</t>
  </si>
  <si>
    <t>61965514828</t>
  </si>
  <si>
    <t>619655148281</t>
  </si>
  <si>
    <t>REVIVED!</t>
  </si>
  <si>
    <t>G10-16/18-12-SS</t>
  </si>
  <si>
    <t>16/18 UNVTD BNR,W/12-SS</t>
  </si>
  <si>
    <t>61965516019</t>
  </si>
  <si>
    <t>619655160191</t>
  </si>
  <si>
    <t>G10-16/18-12P</t>
  </si>
  <si>
    <t>16/18 UNVTD BNR,W/12P</t>
  </si>
  <si>
    <t>61965513883</t>
  </si>
  <si>
    <t>619655138831</t>
  </si>
  <si>
    <t>G10-16/18-15</t>
  </si>
  <si>
    <t>16"UNVNTD BNR,NAT,W/15</t>
  </si>
  <si>
    <t>61965514954</t>
  </si>
  <si>
    <t>619655149547</t>
  </si>
  <si>
    <t>G10-16/18-15-SS</t>
  </si>
  <si>
    <t>16"UNVNTD BNR, 15-SS NAT</t>
  </si>
  <si>
    <t>61965516017</t>
  </si>
  <si>
    <t>619655160177</t>
  </si>
  <si>
    <t>G10-16/18-15P</t>
  </si>
  <si>
    <t>16"UNVTD BNR,LP,W/15MP</t>
  </si>
  <si>
    <t>61965514792</t>
  </si>
  <si>
    <t>619655147925</t>
  </si>
  <si>
    <t>G10-16/18-15P-SS</t>
  </si>
  <si>
    <t>16"UNVTD BNR,LP,W/15P-SS</t>
  </si>
  <si>
    <t>61965516016</t>
  </si>
  <si>
    <t>619655160160</t>
  </si>
  <si>
    <t>G10-16/18-SS</t>
  </si>
  <si>
    <t>16"UNVENTED BURNER,SS</t>
  </si>
  <si>
    <t>61965516015</t>
  </si>
  <si>
    <t>619655160153</t>
  </si>
  <si>
    <t>G10-16/18P</t>
  </si>
  <si>
    <t>16"UNVENTED BURNER,LP</t>
  </si>
  <si>
    <t>61965513881</t>
  </si>
  <si>
    <t>619655138817</t>
  </si>
  <si>
    <t>G10-16/18P-SS</t>
  </si>
  <si>
    <t>16"UNVENTED BURNER,SS, LP</t>
  </si>
  <si>
    <t>61965516014</t>
  </si>
  <si>
    <t>619655160146</t>
  </si>
  <si>
    <t>G10-20</t>
  </si>
  <si>
    <t>VLV ASY,MNL G10,NAT GAS</t>
  </si>
  <si>
    <t>61965513406</t>
  </si>
  <si>
    <t>619655134062</t>
  </si>
  <si>
    <t>G10-24/30</t>
  </si>
  <si>
    <t>24"UNVENTED BURNER,NAT</t>
  </si>
  <si>
    <t>61965512933</t>
  </si>
  <si>
    <t>619655129334</t>
  </si>
  <si>
    <t>G10-24/30-01V</t>
  </si>
  <si>
    <t>24"UNVTED ELCTRNC BNR-NAT</t>
  </si>
  <si>
    <t>61965514704</t>
  </si>
  <si>
    <t>619655147048</t>
  </si>
  <si>
    <t>G10-24/30-01V-SS</t>
  </si>
  <si>
    <t>24/30" SS BURNER ASSY-NAT</t>
  </si>
  <si>
    <t>61965515938</t>
  </si>
  <si>
    <t>619655159386</t>
  </si>
  <si>
    <t>G10-24/30-01VP</t>
  </si>
  <si>
    <t>24"UNVTED ELCTRNC BNR-LP</t>
  </si>
  <si>
    <t>61965514705</t>
  </si>
  <si>
    <t>619655147055</t>
  </si>
  <si>
    <t>G10-24/30-01VPSS</t>
  </si>
  <si>
    <t>24/30" SS BNR ASSY-LP</t>
  </si>
  <si>
    <t>61965516010</t>
  </si>
  <si>
    <t>619655160108</t>
  </si>
  <si>
    <t>G10-24/30-12</t>
  </si>
  <si>
    <t>24/30 UNVTD BNR,W/12</t>
  </si>
  <si>
    <t>61965514793</t>
  </si>
  <si>
    <t>619655147932</t>
  </si>
  <si>
    <t>G10-24/30-12-SS</t>
  </si>
  <si>
    <t>24/30" UNV BNR,12,SS, NAT</t>
  </si>
  <si>
    <t>61965515936</t>
  </si>
  <si>
    <t>619655159362</t>
  </si>
  <si>
    <t>G10-24/30-12P</t>
  </si>
  <si>
    <t>24/30 UNVTD BNR,W/12P</t>
  </si>
  <si>
    <t>61965514907</t>
  </si>
  <si>
    <t>619655149073</t>
  </si>
  <si>
    <t>G10-24/30-15</t>
  </si>
  <si>
    <t>24"UNVNTD BNR,NAT,W/15</t>
  </si>
  <si>
    <t>61965514791</t>
  </si>
  <si>
    <t>619655147918</t>
  </si>
  <si>
    <t>G10-24/30-15-SS</t>
  </si>
  <si>
    <t>ASSY,G10-24/30-15 SS BNR</t>
  </si>
  <si>
    <t>61965515940</t>
  </si>
  <si>
    <t>619655159409</t>
  </si>
  <si>
    <t>G10-24/30-15P</t>
  </si>
  <si>
    <t>24"UNVTD BNR,LP,W/15P</t>
  </si>
  <si>
    <t>61965514833</t>
  </si>
  <si>
    <t>619655148335</t>
  </si>
  <si>
    <t>G10-24/30-15P-SS</t>
  </si>
  <si>
    <t>61965515941</t>
  </si>
  <si>
    <t>619655159416</t>
  </si>
  <si>
    <t>G10-24/30-SS</t>
  </si>
  <si>
    <t>24/30 SS BURNER ASSY-NAT</t>
  </si>
  <si>
    <t>61965515934</t>
  </si>
  <si>
    <t>619655159348</t>
  </si>
  <si>
    <t>G10-24/30P</t>
  </si>
  <si>
    <t>24"UNVENTED BURNER,LP</t>
  </si>
  <si>
    <t>61965512934</t>
  </si>
  <si>
    <t>619655129341</t>
  </si>
  <si>
    <t>G10-24/30P-SS</t>
  </si>
  <si>
    <t>24/30" SS BURNER ASSY-LP</t>
  </si>
  <si>
    <t>61965515935</t>
  </si>
  <si>
    <t>619655159355</t>
  </si>
  <si>
    <t>G10-BB</t>
  </si>
  <si>
    <t>G10 BOTTOM BURNER, PACKED</t>
  </si>
  <si>
    <t>61965513652</t>
  </si>
  <si>
    <t>619655136523</t>
  </si>
  <si>
    <t>G18-16/18</t>
  </si>
  <si>
    <t>16/18"UNVENTED BNR SYSTEM</t>
  </si>
  <si>
    <t>61965515003</t>
  </si>
  <si>
    <t>619655150031</t>
  </si>
  <si>
    <t>G18-16/18-01V</t>
  </si>
  <si>
    <t>16/18" UNVNTD BNR SYS, NG</t>
  </si>
  <si>
    <t>61965515004</t>
  </si>
  <si>
    <t>619655150048</t>
  </si>
  <si>
    <t>G18-16/18-01VP</t>
  </si>
  <si>
    <t>16/18" UNVNTD BRN SYS, LP</t>
  </si>
  <si>
    <t>61965515005</t>
  </si>
  <si>
    <t>619655150055</t>
  </si>
  <si>
    <t>G18-16/18-12</t>
  </si>
  <si>
    <t>16/18" UVNTD BNR SYS, NG</t>
  </si>
  <si>
    <t>61965515012</t>
  </si>
  <si>
    <t>619655150123</t>
  </si>
  <si>
    <t>G18-16/18-12P</t>
  </si>
  <si>
    <t>16/18" UVNTD BNR SYS, LP</t>
  </si>
  <si>
    <t>61965515006</t>
  </si>
  <si>
    <t>619655150062</t>
  </si>
  <si>
    <t>G18-16/18-15</t>
  </si>
  <si>
    <t>61965515007</t>
  </si>
  <si>
    <t>619655150079</t>
  </si>
  <si>
    <t>G18-16/18-15P</t>
  </si>
  <si>
    <t>61965515010</t>
  </si>
  <si>
    <t>619655150109</t>
  </si>
  <si>
    <t>G18-16/18P</t>
  </si>
  <si>
    <t>61965515011</t>
  </si>
  <si>
    <t>619655150116</t>
  </si>
  <si>
    <t>G18-2-16/18-12</t>
  </si>
  <si>
    <t>16/18" S/T UNVNTD BNR SYS</t>
  </si>
  <si>
    <t>61965515061</t>
  </si>
  <si>
    <t>619655150611</t>
  </si>
  <si>
    <t>G18-2-16/18-15</t>
  </si>
  <si>
    <t>61965515063</t>
  </si>
  <si>
    <t>619655150635</t>
  </si>
  <si>
    <t>G18-2-16/18-15P</t>
  </si>
  <si>
    <t>61965515064</t>
  </si>
  <si>
    <t>619655150642</t>
  </si>
  <si>
    <t>G18-2-24-15</t>
  </si>
  <si>
    <t>24" S/T UNVNTD BNR SYS,NG</t>
  </si>
  <si>
    <t>61965515032</t>
  </si>
  <si>
    <t>619655150321</t>
  </si>
  <si>
    <t>G18-2-24-15P</t>
  </si>
  <si>
    <t>24" S/T UNVNTD BNR SYS,LP</t>
  </si>
  <si>
    <t>61965515033</t>
  </si>
  <si>
    <t>619655150338</t>
  </si>
  <si>
    <t>G18-2-24/30-12</t>
  </si>
  <si>
    <t>24/30"S/T UNVNTD BNR SYST</t>
  </si>
  <si>
    <t>619655248783</t>
  </si>
  <si>
    <t>G18-24/30</t>
  </si>
  <si>
    <t>24/30"UNVENTED BNR SYSTEM</t>
  </si>
  <si>
    <t>61965514561</t>
  </si>
  <si>
    <t>619655145617</t>
  </si>
  <si>
    <t>G18-24/30-01V</t>
  </si>
  <si>
    <t>24/30" UNVNTD BRN SYS, NG</t>
  </si>
  <si>
    <t>61965514981</t>
  </si>
  <si>
    <t>619655149813</t>
  </si>
  <si>
    <t>G18-24/30-01VP</t>
  </si>
  <si>
    <t>24/30" UNVNTD BRN SYS, LP</t>
  </si>
  <si>
    <t>61965514982</t>
  </si>
  <si>
    <t>619655149820</t>
  </si>
  <si>
    <t>G18-24/30-12</t>
  </si>
  <si>
    <t>24/30" UVNTD BNR SYS, NG</t>
  </si>
  <si>
    <t>61965514836</t>
  </si>
  <si>
    <t>619655148366</t>
  </si>
  <si>
    <t>G18-24/30-12P</t>
  </si>
  <si>
    <t>24/30" UVNTD BNR SYS, LP</t>
  </si>
  <si>
    <t>61965514837</t>
  </si>
  <si>
    <t>619655148373</t>
  </si>
  <si>
    <t>G18-24/30-15</t>
  </si>
  <si>
    <t>61965514706</t>
  </si>
  <si>
    <t>619655147062</t>
  </si>
  <si>
    <t>G18-24/30-15P</t>
  </si>
  <si>
    <t>61965514714</t>
  </si>
  <si>
    <t>619655147147</t>
  </si>
  <si>
    <t>G18-24/30P</t>
  </si>
  <si>
    <t>61965514562</t>
  </si>
  <si>
    <t>619655145624</t>
  </si>
  <si>
    <t>G19A-18/20-01V</t>
  </si>
  <si>
    <t>18"UNV BNR SYS,01V VLV,NG</t>
  </si>
  <si>
    <t>61965521126</t>
  </si>
  <si>
    <t>619655211268</t>
  </si>
  <si>
    <t>G19A-18/20-01VP</t>
  </si>
  <si>
    <t>18"UNV BNR SYS,01V VLV,LP</t>
  </si>
  <si>
    <t>61965521127</t>
  </si>
  <si>
    <t>619655211275</t>
  </si>
  <si>
    <t>G19A-18/20-15</t>
  </si>
  <si>
    <t>18"UNV BNR SYS,15 VLV,NAT</t>
  </si>
  <si>
    <t>61965521130</t>
  </si>
  <si>
    <t>619655211305</t>
  </si>
  <si>
    <t>G19A-18/20-15P</t>
  </si>
  <si>
    <t>18"UNV BNR SYS,15 VLV,LP</t>
  </si>
  <si>
    <t>61965521131</t>
  </si>
  <si>
    <t>619655211312</t>
  </si>
  <si>
    <t>G19A-24/30-01V</t>
  </si>
  <si>
    <t>24"UNV BNR SYS,01V VLV,NG</t>
  </si>
  <si>
    <t>61965521062</t>
  </si>
  <si>
    <t>619655210629</t>
  </si>
  <si>
    <t>G19A-24/30-01VP</t>
  </si>
  <si>
    <t>24"UNV BNR SYS,01V VLV,LP</t>
  </si>
  <si>
    <t>61965521063</t>
  </si>
  <si>
    <t>619655210636</t>
  </si>
  <si>
    <t>G19A-24/30-15</t>
  </si>
  <si>
    <t>24"UNV BNR SYS,15 VLV,NAT</t>
  </si>
  <si>
    <t>61965521066</t>
  </si>
  <si>
    <t>619655210667</t>
  </si>
  <si>
    <t>G19A-24/30-15M</t>
  </si>
  <si>
    <t>61965521513</t>
  </si>
  <si>
    <t>619655215136</t>
  </si>
  <si>
    <t>G19A-24/30-15MP</t>
  </si>
  <si>
    <t>24"UNV BNR SYS,15 VLV,LP</t>
  </si>
  <si>
    <t>61965521366</t>
  </si>
  <si>
    <t>619655213668</t>
  </si>
  <si>
    <t>G19A-24/30-15P</t>
  </si>
  <si>
    <t>61965521067</t>
  </si>
  <si>
    <t>619655210674</t>
  </si>
  <si>
    <t>G21-02-30</t>
  </si>
  <si>
    <t>30"REFLECTIVE REAR PANEL</t>
  </si>
  <si>
    <t>61965516417</t>
  </si>
  <si>
    <t>619655164175</t>
  </si>
  <si>
    <t>G21-03-18</t>
  </si>
  <si>
    <t>18"REFLECTIVE FRONT COVER</t>
  </si>
  <si>
    <t>61965516521</t>
  </si>
  <si>
    <t>619655165219</t>
  </si>
  <si>
    <t>G21-03-24</t>
  </si>
  <si>
    <t>24"REFLECTIVE FRONT COVER</t>
  </si>
  <si>
    <t>61965516216</t>
  </si>
  <si>
    <t>619655162164</t>
  </si>
  <si>
    <t>G21-03-30</t>
  </si>
  <si>
    <t>30"REFLECTIVE FRONT COVER</t>
  </si>
  <si>
    <t>61965516411</t>
  </si>
  <si>
    <t>619655164113</t>
  </si>
  <si>
    <t>G21-05</t>
  </si>
  <si>
    <t>G21 MOUNTING HARDWARE</t>
  </si>
  <si>
    <t>61965516314</t>
  </si>
  <si>
    <t>619655163147</t>
  </si>
  <si>
    <t>G21-06-18</t>
  </si>
  <si>
    <t>GLASS PANEL</t>
  </si>
  <si>
    <t>61965518089</t>
  </si>
  <si>
    <t>619655180892</t>
  </si>
  <si>
    <t>G21-06-24</t>
  </si>
  <si>
    <t>GLASS PANELS</t>
  </si>
  <si>
    <t>61965518793</t>
  </si>
  <si>
    <t>619655187938</t>
  </si>
  <si>
    <t>G21-GL-18-12</t>
  </si>
  <si>
    <t>18" CONTEMPORARY GLS BNR</t>
  </si>
  <si>
    <t>61965516081</t>
  </si>
  <si>
    <t>619655160818</t>
  </si>
  <si>
    <t>G21-GL-18-12M</t>
  </si>
  <si>
    <t>61965516206</t>
  </si>
  <si>
    <t>619655162065</t>
  </si>
  <si>
    <t>G21-GL-18-12MP</t>
  </si>
  <si>
    <t>18"CONTEMPORARY GLS BNR</t>
  </si>
  <si>
    <t>61965516207</t>
  </si>
  <si>
    <t>619655162072</t>
  </si>
  <si>
    <t>G21-GL-18-12P</t>
  </si>
  <si>
    <t>61965516082</t>
  </si>
  <si>
    <t>619655160825</t>
  </si>
  <si>
    <t>G21-GL-2-18-12</t>
  </si>
  <si>
    <t>ASSY,G21-18 ST BURNER</t>
  </si>
  <si>
    <t>61965516575</t>
  </si>
  <si>
    <t>619655165752</t>
  </si>
  <si>
    <t>G21-GL-2-18-12M</t>
  </si>
  <si>
    <t>61965516605</t>
  </si>
  <si>
    <t>619655166056</t>
  </si>
  <si>
    <t>G21-GL-2-18-12MP</t>
  </si>
  <si>
    <t>ASSY,21-18 ST BURNER</t>
  </si>
  <si>
    <t>61965516606</t>
  </si>
  <si>
    <t>619655166063</t>
  </si>
  <si>
    <t>G21-GL-2-18-12P</t>
  </si>
  <si>
    <t>61965516576</t>
  </si>
  <si>
    <t>619655165769</t>
  </si>
  <si>
    <t>G21-GL-2-24-12</t>
  </si>
  <si>
    <t>24"CONTEMPO ST GLS BNR</t>
  </si>
  <si>
    <t>61965516377</t>
  </si>
  <si>
    <t>619655163772</t>
  </si>
  <si>
    <t>G21-GL-2-24-12M</t>
  </si>
  <si>
    <t>24"CONTEMPO S/T GLS BNR</t>
  </si>
  <si>
    <t>61965516378</t>
  </si>
  <si>
    <t>619655163789</t>
  </si>
  <si>
    <t>G21-GL-2-24-12MP</t>
  </si>
  <si>
    <t>61965516382</t>
  </si>
  <si>
    <t>619655163826</t>
  </si>
  <si>
    <t>G21-GL-2-24-12P</t>
  </si>
  <si>
    <t>61965516381</t>
  </si>
  <si>
    <t>619655163819</t>
  </si>
  <si>
    <t>G21-GL-24-12</t>
  </si>
  <si>
    <t>24"CONTEMPORARY GLS BNR</t>
  </si>
  <si>
    <t>61965516079</t>
  </si>
  <si>
    <t>619655160795</t>
  </si>
  <si>
    <t>G21-GL-24-12E</t>
  </si>
  <si>
    <t>61965516578</t>
  </si>
  <si>
    <t>619655165783</t>
  </si>
  <si>
    <t>G21-GL-24-12M</t>
  </si>
  <si>
    <t>61965516208</t>
  </si>
  <si>
    <t>619655162089</t>
  </si>
  <si>
    <t>G21-GL-24-12MP</t>
  </si>
  <si>
    <t>61965516209</t>
  </si>
  <si>
    <t>619655162096</t>
  </si>
  <si>
    <t>G21-GL-24-12P</t>
  </si>
  <si>
    <t>61965516080</t>
  </si>
  <si>
    <t>619655160801</t>
  </si>
  <si>
    <t>G21-GL-30-12</t>
  </si>
  <si>
    <t>30"CONTEMPORARY GLS BNR</t>
  </si>
  <si>
    <t>61965516077</t>
  </si>
  <si>
    <t>619655160771</t>
  </si>
  <si>
    <t>G21-GL-30-12M</t>
  </si>
  <si>
    <t>61965516210</t>
  </si>
  <si>
    <t>619655162102</t>
  </si>
  <si>
    <t>G21-GL-30-12MP</t>
  </si>
  <si>
    <t>30" CONTEMPORARY GLS BNR</t>
  </si>
  <si>
    <t>61965516211</t>
  </si>
  <si>
    <t>619655162119</t>
  </si>
  <si>
    <t>G21-GL-30-12P</t>
  </si>
  <si>
    <t>61965516078</t>
  </si>
  <si>
    <t>619655160788</t>
  </si>
  <si>
    <t>G23-18-01V</t>
  </si>
  <si>
    <t>18"VF CONTEMPORARY,01V,NG</t>
  </si>
  <si>
    <t>61965524703</t>
  </si>
  <si>
    <t>619655247038</t>
  </si>
  <si>
    <t>G23-18-01VP</t>
  </si>
  <si>
    <t>18"VF CONTEMPORARY,01V,LP</t>
  </si>
  <si>
    <t>61965524704</t>
  </si>
  <si>
    <t>619655247045</t>
  </si>
  <si>
    <t>G23-18-12</t>
  </si>
  <si>
    <t>18"VF CONTEMPORARY,12V,NG</t>
  </si>
  <si>
    <t>61965524707</t>
  </si>
  <si>
    <t>619655247076</t>
  </si>
  <si>
    <t>G23-18-12P</t>
  </si>
  <si>
    <t>18"VF CONTEMPORARY,12V,LP</t>
  </si>
  <si>
    <t>61965524708</t>
  </si>
  <si>
    <t>619655247083</t>
  </si>
  <si>
    <t>G23-24-01V</t>
  </si>
  <si>
    <t>24"VF CONTEMPORARY,01V,NG</t>
  </si>
  <si>
    <t>61965524705</t>
  </si>
  <si>
    <t>619655247052</t>
  </si>
  <si>
    <t>G23-24-01VP</t>
  </si>
  <si>
    <t>24"VF CONTEMPORARY,01V,LP</t>
  </si>
  <si>
    <t>61965524706</t>
  </si>
  <si>
    <t>619655247069</t>
  </si>
  <si>
    <t>G23-24-12</t>
  </si>
  <si>
    <t>24"VF CONTEMPORARY,12V,NG</t>
  </si>
  <si>
    <t>61965524709</t>
  </si>
  <si>
    <t>619655247090</t>
  </si>
  <si>
    <t>G23-24-12P</t>
  </si>
  <si>
    <t>24"VF CONTEMPORARY,12V,LP</t>
  </si>
  <si>
    <t>61965524710</t>
  </si>
  <si>
    <t>619655247106</t>
  </si>
  <si>
    <t>G7-037</t>
  </si>
  <si>
    <t>TUBE, GAS SUPPLY G9-2-24</t>
  </si>
  <si>
    <t>G8E-16/20/24</t>
  </si>
  <si>
    <t>G8E UNVNTD BNR,MANUAL NAT</t>
  </si>
  <si>
    <t>61965516244</t>
  </si>
  <si>
    <t>619655162447</t>
  </si>
  <si>
    <t>G8E-16/20/24-12</t>
  </si>
  <si>
    <t>G8E UNVNTD BNR W/12,NAT</t>
  </si>
  <si>
    <t>61965516245</t>
  </si>
  <si>
    <t>619655162454</t>
  </si>
  <si>
    <t>G8E-16/20/24-12P</t>
  </si>
  <si>
    <t>G8E UNVNTD BNR W/12P,LP</t>
  </si>
  <si>
    <t>61965516248</t>
  </si>
  <si>
    <t>619655162485</t>
  </si>
  <si>
    <t>G8E-16/20/24-15</t>
  </si>
  <si>
    <t>ASSY, G8E-15 VALVE, NAT</t>
  </si>
  <si>
    <t>61965524236</t>
  </si>
  <si>
    <t>619655242361</t>
  </si>
  <si>
    <t>G8E-16/20/24-15P</t>
  </si>
  <si>
    <t>ASSY, G8E-15 VALVE, LP</t>
  </si>
  <si>
    <t>61965524263</t>
  </si>
  <si>
    <t>619655242637</t>
  </si>
  <si>
    <t>G8E-16/20/24P</t>
  </si>
  <si>
    <t>G8E UNVNTD BNR,MANUAL LP</t>
  </si>
  <si>
    <t>61965516249</t>
  </si>
  <si>
    <t>619655162492</t>
  </si>
  <si>
    <t>G8E-16/20/24R</t>
  </si>
  <si>
    <t>G8E UNVNTD MNL BNR,REDUCD</t>
  </si>
  <si>
    <t>61965516250</t>
  </si>
  <si>
    <t>619655162508</t>
  </si>
  <si>
    <t>G8E-16/20/24R-12</t>
  </si>
  <si>
    <t>G8E UNVNTD BNR W/12 REDCD</t>
  </si>
  <si>
    <t>61965516251</t>
  </si>
  <si>
    <t>619655162515</t>
  </si>
  <si>
    <t>G8E-16/20/24RP</t>
  </si>
  <si>
    <t>G8 UNVNTD MANL BNR,REDUCD</t>
  </si>
  <si>
    <t>61965516255</t>
  </si>
  <si>
    <t>619655162553</t>
  </si>
  <si>
    <t>G8E-162024R-12P</t>
  </si>
  <si>
    <t>G8E UNVNTD BNR W/12P,RDCD</t>
  </si>
  <si>
    <t>61965516254</t>
  </si>
  <si>
    <t>619655162546</t>
  </si>
  <si>
    <t>G9-2-24-12</t>
  </si>
  <si>
    <t>UNVNTD S/T BNR ASY,RMT,NG</t>
  </si>
  <si>
    <t>61965514734</t>
  </si>
  <si>
    <t>619655147345</t>
  </si>
  <si>
    <t>G9-2-24-12P</t>
  </si>
  <si>
    <t>24"AGA UNV S/T RMT BNR</t>
  </si>
  <si>
    <t>61965514735</t>
  </si>
  <si>
    <t>619655147352</t>
  </si>
  <si>
    <t>G9-20/24/30</t>
  </si>
  <si>
    <t>UNVENTED MANUAL BNR NAT</t>
  </si>
  <si>
    <t>61965512074</t>
  </si>
  <si>
    <t>619655120744</t>
  </si>
  <si>
    <t>G9-20/24/30-12</t>
  </si>
  <si>
    <t>UNVENTED W/REMOTE BNR N.</t>
  </si>
  <si>
    <t>61965514789</t>
  </si>
  <si>
    <t>619655147895</t>
  </si>
  <si>
    <t>G9-20/24/30-12E</t>
  </si>
  <si>
    <t>UNVENTED W/REMOTE BNR NAT</t>
  </si>
  <si>
    <t>61965515344</t>
  </si>
  <si>
    <t>619655153445</t>
  </si>
  <si>
    <t>G9-20/24/30-12P</t>
  </si>
  <si>
    <t>UNVENTED W/REMOTE BNR LP</t>
  </si>
  <si>
    <t>61965514790</t>
  </si>
  <si>
    <t>619655147901</t>
  </si>
  <si>
    <t>G9-20/24/30-15</t>
  </si>
  <si>
    <t>61965515759</t>
  </si>
  <si>
    <t>619655157597</t>
  </si>
  <si>
    <t>G9-20/24/30-15P</t>
  </si>
  <si>
    <t>61965515760</t>
  </si>
  <si>
    <t>619655157603</t>
  </si>
  <si>
    <t>G9-20/24/30P</t>
  </si>
  <si>
    <t>UNVENTED MANUAL BNR LP</t>
  </si>
  <si>
    <t>61965512080</t>
  </si>
  <si>
    <t>619655120805</t>
  </si>
  <si>
    <t>GNO-16/18</t>
  </si>
  <si>
    <t>18" GNARLED OAK</t>
  </si>
  <si>
    <t>61965522177</t>
  </si>
  <si>
    <t>619655221779</t>
  </si>
  <si>
    <t>GNO-24</t>
  </si>
  <si>
    <t>24" GNARLED OAK</t>
  </si>
  <si>
    <t>61965522178</t>
  </si>
  <si>
    <t>619655221786</t>
  </si>
  <si>
    <t>GNO-30</t>
  </si>
  <si>
    <t>30" GNARLED OAK</t>
  </si>
  <si>
    <t>61965522179</t>
  </si>
  <si>
    <t>619655221793</t>
  </si>
  <si>
    <t>GNOL-10T</t>
  </si>
  <si>
    <t>10" GNARLED OAK TOP LOG</t>
  </si>
  <si>
    <t>61965524378</t>
  </si>
  <si>
    <t>619655243788</t>
  </si>
  <si>
    <t>GNOL-10TR</t>
  </si>
  <si>
    <t>61965524668</t>
  </si>
  <si>
    <t>619655246680</t>
  </si>
  <si>
    <t>GNOL-11T</t>
  </si>
  <si>
    <t>11"GNARLED OAK TOP LOG</t>
  </si>
  <si>
    <t>61965524188</t>
  </si>
  <si>
    <t>619655241883</t>
  </si>
  <si>
    <t>GNOL-24BF</t>
  </si>
  <si>
    <t>24" GNARLED OAK BTM FRONT</t>
  </si>
  <si>
    <t>61965523536</t>
  </si>
  <si>
    <t>619655235363</t>
  </si>
  <si>
    <t>GNOL-30BF</t>
  </si>
  <si>
    <t>30" GNARLED OAK BTM FRONT</t>
  </si>
  <si>
    <t>61965523743</t>
  </si>
  <si>
    <t>619655237435</t>
  </si>
  <si>
    <t>GNOL-8T</t>
  </si>
  <si>
    <t>8" GNARLED OAK TOP LOG</t>
  </si>
  <si>
    <t>61965524578</t>
  </si>
  <si>
    <t>619655245782</t>
  </si>
  <si>
    <t>GV18-16F</t>
  </si>
  <si>
    <t>16"G18 FRNT BNR REPLCMENT</t>
  </si>
  <si>
    <t>61965515618</t>
  </si>
  <si>
    <t>619655156187</t>
  </si>
  <si>
    <t>LF-4</t>
  </si>
  <si>
    <t>LAVA GRANULES 4 LBS</t>
  </si>
  <si>
    <t>61965511178</t>
  </si>
  <si>
    <t>619655111780</t>
  </si>
  <si>
    <t>LSH-18</t>
  </si>
  <si>
    <t>18" LAKESHORE</t>
  </si>
  <si>
    <t>LSH-24</t>
  </si>
  <si>
    <t>24" LAKESHORE</t>
  </si>
  <si>
    <t>LSH-30</t>
  </si>
  <si>
    <t>30" LAKESHORE</t>
  </si>
  <si>
    <t>M9-2-24</t>
  </si>
  <si>
    <t>24" G9 S/T MEADOW OAK</t>
  </si>
  <si>
    <t>61965524222</t>
  </si>
  <si>
    <t>619655242224</t>
  </si>
  <si>
    <t>M9-20</t>
  </si>
  <si>
    <t>20" G9 MEADOW OAK</t>
  </si>
  <si>
    <t>61965524219</t>
  </si>
  <si>
    <t>619655242194</t>
  </si>
  <si>
    <t>M9-24</t>
  </si>
  <si>
    <t>24" G9 MEADOW OAK</t>
  </si>
  <si>
    <t>61965524220</t>
  </si>
  <si>
    <t>619655242200</t>
  </si>
  <si>
    <t>M9-30</t>
  </si>
  <si>
    <t>30" G9 MEADOW OAK</t>
  </si>
  <si>
    <t>61965524221</t>
  </si>
  <si>
    <t>619655242217</t>
  </si>
  <si>
    <t>ODG15-24/30-02</t>
  </si>
  <si>
    <t>24/30 VENTLESS OUTDOOR,NG</t>
  </si>
  <si>
    <t>61965524740</t>
  </si>
  <si>
    <t>619655247403</t>
  </si>
  <si>
    <t>ODG15-24/30-02P</t>
  </si>
  <si>
    <t>24/30 VENTLESS OUTDOOR,LP</t>
  </si>
  <si>
    <t>61965524741</t>
  </si>
  <si>
    <t>619655247410</t>
  </si>
  <si>
    <t>ODG15-24/30-2VPT</t>
  </si>
  <si>
    <t>24/30" VENTLESS, 2VPT, LP</t>
  </si>
  <si>
    <t>61965524743</t>
  </si>
  <si>
    <t>619655247434</t>
  </si>
  <si>
    <t>ODG15-24/30-2VT</t>
  </si>
  <si>
    <t>24/30" VENTLESS, 2VT, NAT</t>
  </si>
  <si>
    <t>61965524742</t>
  </si>
  <si>
    <t>619655247427</t>
  </si>
  <si>
    <t>ODS-0001</t>
  </si>
  <si>
    <t>OXYGEN DEPLTION SENSOR NG</t>
  </si>
  <si>
    <t>61965511219</t>
  </si>
  <si>
    <t>619655112190</t>
  </si>
  <si>
    <t>ODS-0002</t>
  </si>
  <si>
    <t>OXYGN DEPTN SENSR LP GAS</t>
  </si>
  <si>
    <t>61965511220</t>
  </si>
  <si>
    <t>619655112206</t>
  </si>
  <si>
    <t>ODS-0003</t>
  </si>
  <si>
    <t>OXYGN DEPTN SENSR NG MV</t>
  </si>
  <si>
    <t>61965511221</t>
  </si>
  <si>
    <t>619655112213</t>
  </si>
  <si>
    <t>ODS-0004</t>
  </si>
  <si>
    <t>OXYGN DEPTN SENSR LP MV</t>
  </si>
  <si>
    <t>61965511222</t>
  </si>
  <si>
    <t>619655112220</t>
  </si>
  <si>
    <t>ODS-0005</t>
  </si>
  <si>
    <t>OXYGN DEPLTN SNSR 01V NAT</t>
  </si>
  <si>
    <t>61965524459</t>
  </si>
  <si>
    <t>619655244594</t>
  </si>
  <si>
    <t>ODS-0006</t>
  </si>
  <si>
    <t>OXYGN DEPLTN SNSR 01VP LP</t>
  </si>
  <si>
    <t>61965524460</t>
  </si>
  <si>
    <t>619655244600</t>
  </si>
  <si>
    <t>PR-2NAT</t>
  </si>
  <si>
    <t>PRESSURE REG, NAT</t>
  </si>
  <si>
    <t>61965511336</t>
  </si>
  <si>
    <t>619655113364</t>
  </si>
  <si>
    <t>PW-3</t>
  </si>
  <si>
    <t>PIEZO IGNITOR WIRE GT</t>
  </si>
  <si>
    <t>61965511352</t>
  </si>
  <si>
    <t>619655113524</t>
  </si>
  <si>
    <t>PW-4</t>
  </si>
  <si>
    <t>WIRE, IGNITOR 20"</t>
  </si>
  <si>
    <t>RD9-2-24</t>
  </si>
  <si>
    <t>24"G9 UNV GLD OAK DSN S/T</t>
  </si>
  <si>
    <t>61965512439</t>
  </si>
  <si>
    <t>619655124391</t>
  </si>
  <si>
    <t>RD9-20</t>
  </si>
  <si>
    <t>20"G9 CSA UV GLD OAK DSNR</t>
  </si>
  <si>
    <t>61965512068</t>
  </si>
  <si>
    <t>619655120683</t>
  </si>
  <si>
    <t>RD9-24</t>
  </si>
  <si>
    <t>24"G9 CSA UV GLD OAK DSNR</t>
  </si>
  <si>
    <t>61965512069</t>
  </si>
  <si>
    <t>619655120690</t>
  </si>
  <si>
    <t>RD9-30</t>
  </si>
  <si>
    <t>30"G9 CSA UV GLD OAK DSNR</t>
  </si>
  <si>
    <t>61965512070</t>
  </si>
  <si>
    <t>619655120706</t>
  </si>
  <si>
    <t>RDL9-10TC</t>
  </si>
  <si>
    <t>10"G9 GLDOAK DES TP CTR</t>
  </si>
  <si>
    <t>61965512136</t>
  </si>
  <si>
    <t>619655121369</t>
  </si>
  <si>
    <t>RDL9-10TR</t>
  </si>
  <si>
    <t>10"G9 GLDOAK DES TP RGT</t>
  </si>
  <si>
    <t>61965512134</t>
  </si>
  <si>
    <t>619655121345</t>
  </si>
  <si>
    <t>RDL9-10TY</t>
  </si>
  <si>
    <t>10"G9 GLDOAK DES Y TP LG</t>
  </si>
  <si>
    <t>61965512138</t>
  </si>
  <si>
    <t>619655121383</t>
  </si>
  <si>
    <t>RDL9-11TL</t>
  </si>
  <si>
    <t>11"G9 GLDN OAK TOP LFT LG</t>
  </si>
  <si>
    <t>61965512132</t>
  </si>
  <si>
    <t>619655121321</t>
  </si>
  <si>
    <t>RDL9-17BR</t>
  </si>
  <si>
    <t>17"G9 GLDOAK DSN BTM REAR</t>
  </si>
  <si>
    <t>61965512605</t>
  </si>
  <si>
    <t>619655126050</t>
  </si>
  <si>
    <t>RDL9-2-10TY</t>
  </si>
  <si>
    <t>10" GLDN OAK TOP "Y" LOG</t>
  </si>
  <si>
    <t>61965513852</t>
  </si>
  <si>
    <t>619655138527</t>
  </si>
  <si>
    <t>RDL9-2-24B</t>
  </si>
  <si>
    <t>24"GLDOAK DES BTM LOG</t>
  </si>
  <si>
    <t>61965514151</t>
  </si>
  <si>
    <t>619655141510</t>
  </si>
  <si>
    <t>RDL9-2-8T</t>
  </si>
  <si>
    <t>8" GLDNOAK DES TOP LOG</t>
  </si>
  <si>
    <t>61965515316</t>
  </si>
  <si>
    <t>619655153162</t>
  </si>
  <si>
    <t>RDL9-2-8TR/L</t>
  </si>
  <si>
    <t>8"GLDOAK DES TOP LOG</t>
  </si>
  <si>
    <t>61965514097</t>
  </si>
  <si>
    <t>619655140971</t>
  </si>
  <si>
    <t>RDL9-20BF</t>
  </si>
  <si>
    <t>20"G9 GLDOAK DES BTM FRNT</t>
  </si>
  <si>
    <t>61965512142</t>
  </si>
  <si>
    <t>619655121420</t>
  </si>
  <si>
    <t>RDL9-20BR</t>
  </si>
  <si>
    <t>20"G9 GLDOAK DES BTM BK</t>
  </si>
  <si>
    <t>61965512140</t>
  </si>
  <si>
    <t>619655121406</t>
  </si>
  <si>
    <t>RDL9-24BF</t>
  </si>
  <si>
    <t>24"G9 GLDOAK DSN BTM FRNT</t>
  </si>
  <si>
    <t>61965512144</t>
  </si>
  <si>
    <t>619655121444</t>
  </si>
  <si>
    <t>RDL9-30BF</t>
  </si>
  <si>
    <t>30"G9 GLDOAK DES</t>
  </si>
  <si>
    <t>61965512146</t>
  </si>
  <si>
    <t>619655121468</t>
  </si>
  <si>
    <t>RDL9-9TY</t>
  </si>
  <si>
    <t>9"G9 GLDOAK DES TP Y LG</t>
  </si>
  <si>
    <t>61965512130</t>
  </si>
  <si>
    <t>619655121307</t>
  </si>
  <si>
    <t>S9-2-24</t>
  </si>
  <si>
    <t>24"AGA UNV S/T SPLIT OAK</t>
  </si>
  <si>
    <t>61965512433</t>
  </si>
  <si>
    <t>619655124339</t>
  </si>
  <si>
    <t>S9-20</t>
  </si>
  <si>
    <t>20"G9 CSA UNVNTD SPLT OAK</t>
  </si>
  <si>
    <t>61965512071</t>
  </si>
  <si>
    <t>619655120713</t>
  </si>
  <si>
    <t>S9-24</t>
  </si>
  <si>
    <t>24"G9 CSA UNVNTD SPLT OAK</t>
  </si>
  <si>
    <t>61965512072</t>
  </si>
  <si>
    <t>619655120720</t>
  </si>
  <si>
    <t>S9-30</t>
  </si>
  <si>
    <t>30"G9 CSA UNVNTD SPLT OAK</t>
  </si>
  <si>
    <t>61965512073</t>
  </si>
  <si>
    <t>619655120737</t>
  </si>
  <si>
    <t>SL9-10TC</t>
  </si>
  <si>
    <t>10"G9 SPLT OAK TP CTR LG</t>
  </si>
  <si>
    <t>61965512135</t>
  </si>
  <si>
    <t>619655121352</t>
  </si>
  <si>
    <t>SL9-10TR</t>
  </si>
  <si>
    <t>10"G9 SPLT OAK TOP RH LOG</t>
  </si>
  <si>
    <t>61965512133</t>
  </si>
  <si>
    <t>619655121338</t>
  </si>
  <si>
    <t>SL9-10TY</t>
  </si>
  <si>
    <t>10"G9 SPLIT OAK TOP Y LOG</t>
  </si>
  <si>
    <t>61965512137</t>
  </si>
  <si>
    <t>619655121376</t>
  </si>
  <si>
    <t>SL9-11T</t>
  </si>
  <si>
    <t>SPLIT OAK 11"TOP LOG</t>
  </si>
  <si>
    <t>61965513743</t>
  </si>
  <si>
    <t>619655137438</t>
  </si>
  <si>
    <t>SL9-17BR</t>
  </si>
  <si>
    <t>17" G9 SPLT OK BTTM REAR</t>
  </si>
  <si>
    <t>61965513389</t>
  </si>
  <si>
    <t>619655133898</t>
  </si>
  <si>
    <t>SL9-2-10TY</t>
  </si>
  <si>
    <t>10" SPLIT OAK TOP Y LOG</t>
  </si>
  <si>
    <t>61965515645</t>
  </si>
  <si>
    <t>619655156453</t>
  </si>
  <si>
    <t>SL9-2-24BF</t>
  </si>
  <si>
    <t>24" SPLT OAK BOTTOM FRONT</t>
  </si>
  <si>
    <t>61965514303</t>
  </si>
  <si>
    <t>619655143033</t>
  </si>
  <si>
    <t>SL9-2-8T</t>
  </si>
  <si>
    <t>LOG,PAINTED</t>
  </si>
  <si>
    <t>61965513794</t>
  </si>
  <si>
    <t>619655137940</t>
  </si>
  <si>
    <t>SL9-2-8TR</t>
  </si>
  <si>
    <t>G9 SPLIT OAK,TOP LOG</t>
  </si>
  <si>
    <t>61965514058</t>
  </si>
  <si>
    <t>619655140582</t>
  </si>
  <si>
    <t>SL9-20BF</t>
  </si>
  <si>
    <t>20"G9 SPLT OAK BTM FRT LG</t>
  </si>
  <si>
    <t>61965512141</t>
  </si>
  <si>
    <t>619655121413</t>
  </si>
  <si>
    <t>SL9-20BR</t>
  </si>
  <si>
    <t>20"SPLIT OAK BTM REAR LOG</t>
  </si>
  <si>
    <t>61965515128</t>
  </si>
  <si>
    <t>619655151281</t>
  </si>
  <si>
    <t>SL9-24BF</t>
  </si>
  <si>
    <t>24"G9 SPLT OAK BTM FRT LG</t>
  </si>
  <si>
    <t>61965512143</t>
  </si>
  <si>
    <t>619655121437</t>
  </si>
  <si>
    <t>SL9-30BF</t>
  </si>
  <si>
    <t>30"G9 SPLT OAK BTM FRT LG</t>
  </si>
  <si>
    <t>61965512145</t>
  </si>
  <si>
    <t>619655121451</t>
  </si>
  <si>
    <t>SL9-9TY</t>
  </si>
  <si>
    <t>9"G9 SPLIT OAK TOP Y LOG</t>
  </si>
  <si>
    <t>61965512129</t>
  </si>
  <si>
    <t>619655121291</t>
  </si>
  <si>
    <t>SV-18</t>
  </si>
  <si>
    <t>VLV G7 MANUAL</t>
  </si>
  <si>
    <t>61965512292</t>
  </si>
  <si>
    <t>619655122922</t>
  </si>
  <si>
    <t>SV-24</t>
  </si>
  <si>
    <t>G10 VALVE, NATURAL</t>
  </si>
  <si>
    <t>61965513654</t>
  </si>
  <si>
    <t>619655136547</t>
  </si>
  <si>
    <t>SV-25</t>
  </si>
  <si>
    <t>G10 VALVE, PROPANE</t>
  </si>
  <si>
    <t>61965513655</t>
  </si>
  <si>
    <t>619655136554</t>
  </si>
  <si>
    <t>SV-26</t>
  </si>
  <si>
    <t>VLV, G9/G10, NG,</t>
  </si>
  <si>
    <t>SV-27</t>
  </si>
  <si>
    <t>VLV, G9/G10, LP,</t>
  </si>
  <si>
    <t>61965512919</t>
  </si>
  <si>
    <t>619655129198</t>
  </si>
  <si>
    <t>SV-28</t>
  </si>
  <si>
    <t>G9 RETRO KIT</t>
  </si>
  <si>
    <t>61965515404</t>
  </si>
  <si>
    <t>619655154046</t>
  </si>
  <si>
    <t>SV-29</t>
  </si>
  <si>
    <t>VALVE,G9,RETRO KIT-LP</t>
  </si>
  <si>
    <t>61965515248</t>
  </si>
  <si>
    <t>619655152486</t>
  </si>
  <si>
    <t>SV-41</t>
  </si>
  <si>
    <t>VALVE,G10-ELCTRNC-GV60-LP</t>
  </si>
  <si>
    <t>61965515249</t>
  </si>
  <si>
    <t>619655152493</t>
  </si>
  <si>
    <t>SV-42</t>
  </si>
  <si>
    <t>VLV,G10-ELECTRNC-GV60-NAT</t>
  </si>
  <si>
    <t>61965515250</t>
  </si>
  <si>
    <t>619655152509</t>
  </si>
  <si>
    <t>SV-43</t>
  </si>
  <si>
    <t>VALVE ONLY- G21 NATURAL</t>
  </si>
  <si>
    <t>61965516297</t>
  </si>
  <si>
    <t>619655162973</t>
  </si>
  <si>
    <t>SV-43P</t>
  </si>
  <si>
    <t>VALVE ONLY-G21 LP</t>
  </si>
  <si>
    <t>61965516298</t>
  </si>
  <si>
    <t>619655162980</t>
  </si>
  <si>
    <t>SV-46</t>
  </si>
  <si>
    <t>CONTROL VALVE, G19</t>
  </si>
  <si>
    <t>61965519522</t>
  </si>
  <si>
    <t>619655195223</t>
  </si>
  <si>
    <t>SV-46P</t>
  </si>
  <si>
    <t>CNTRL VALVE, LP, G19</t>
  </si>
  <si>
    <t>61965519508</t>
  </si>
  <si>
    <t>619655195087</t>
  </si>
  <si>
    <t>SV-51</t>
  </si>
  <si>
    <t>CONTROL VALVE, NAT GAS</t>
  </si>
  <si>
    <t>61965520292</t>
  </si>
  <si>
    <t>619655202921</t>
  </si>
  <si>
    <t>SV-51P</t>
  </si>
  <si>
    <t>CONTROL VALVE, LP GAS</t>
  </si>
  <si>
    <t>61965520500</t>
  </si>
  <si>
    <t>619655205007</t>
  </si>
  <si>
    <t>SV-8</t>
  </si>
  <si>
    <t>VLV,3/8X3/8 HI/LO REG NAT</t>
  </si>
  <si>
    <t>61965513756</t>
  </si>
  <si>
    <t>619655137568</t>
  </si>
  <si>
    <t>SV-8P</t>
  </si>
  <si>
    <t>VLV,3/8X3/8 HI/LO REG LP</t>
  </si>
  <si>
    <t>61965514004</t>
  </si>
  <si>
    <t>619655140049</t>
  </si>
  <si>
    <t>SVO8E-16</t>
  </si>
  <si>
    <t>16" G8 SPLIT VALLEY OAK</t>
  </si>
  <si>
    <t>61965524223</t>
  </si>
  <si>
    <t>619655242231</t>
  </si>
  <si>
    <t>SVO8E-20</t>
  </si>
  <si>
    <t>20" G8 SPLIT VALLEY OAK</t>
  </si>
  <si>
    <t>61965524224</t>
  </si>
  <si>
    <t>619655242248</t>
  </si>
  <si>
    <t>SVO8E-24</t>
  </si>
  <si>
    <t>24" G8 SPLIT VALLEY OAK</t>
  </si>
  <si>
    <t>61965524225</t>
  </si>
  <si>
    <t>619655242255</t>
  </si>
  <si>
    <t>SVOL8-16BF</t>
  </si>
  <si>
    <t>16" SPLIT VALLEY OAK BTM</t>
  </si>
  <si>
    <t>61965524582</t>
  </si>
  <si>
    <t>619655245829</t>
  </si>
  <si>
    <t>SVOL8-24BF</t>
  </si>
  <si>
    <t>24" SPLIT VALLEY OAK BTM</t>
  </si>
  <si>
    <t>61965524796</t>
  </si>
  <si>
    <t>619655247960</t>
  </si>
  <si>
    <t>SW-6</t>
  </si>
  <si>
    <t>SWITCH,G7-2 WIRNG ASSY</t>
  </si>
  <si>
    <t>TR-03</t>
  </si>
  <si>
    <t>POWER SUPPLY, GV60</t>
  </si>
  <si>
    <t>61965517681</t>
  </si>
  <si>
    <t>619655176819</t>
  </si>
  <si>
    <t>TS-12</t>
  </si>
  <si>
    <t>THERMOSTAT CONTROL</t>
  </si>
  <si>
    <t>61965511743</t>
  </si>
  <si>
    <t>619655117430</t>
  </si>
  <si>
    <t>US4-18-CM</t>
  </si>
  <si>
    <t>4" VF SPHERES CARRERA M.</t>
  </si>
  <si>
    <t>61965524719</t>
  </si>
  <si>
    <t>619655247199</t>
  </si>
  <si>
    <t>US4-18-EB</t>
  </si>
  <si>
    <t>4" VF SPHERES EPIC BLACK</t>
  </si>
  <si>
    <t>61965524752</t>
  </si>
  <si>
    <t>619655247526</t>
  </si>
  <si>
    <t>US4-18-GS</t>
  </si>
  <si>
    <t>4" VF SPHERES GRAYSTONE</t>
  </si>
  <si>
    <t>61965524754</t>
  </si>
  <si>
    <t>619655247540</t>
  </si>
  <si>
    <t>US4-18-NM</t>
  </si>
  <si>
    <t>4" VF SPHERES NERO MARQUINA</t>
  </si>
  <si>
    <t>61965524865</t>
  </si>
  <si>
    <t>619655248653</t>
  </si>
  <si>
    <t>US4-24-CM</t>
  </si>
  <si>
    <t>61965524718</t>
  </si>
  <si>
    <t>619655247182</t>
  </si>
  <si>
    <t>US4-24-EB</t>
  </si>
  <si>
    <t>61965524753</t>
  </si>
  <si>
    <t>619655247533</t>
  </si>
  <si>
    <t>US4-24-GS</t>
  </si>
  <si>
    <t>61965524755</t>
  </si>
  <si>
    <t>619655247557</t>
  </si>
  <si>
    <t>US4-24-NM</t>
  </si>
  <si>
    <t>61965524864</t>
  </si>
  <si>
    <t>619655248646</t>
  </si>
  <si>
    <t>VFRK-1</t>
  </si>
  <si>
    <t>KIT,REFRESH VENT FREE</t>
  </si>
  <si>
    <t>61965524162</t>
  </si>
  <si>
    <t>619655241623</t>
  </si>
  <si>
    <t>VO8E-16</t>
  </si>
  <si>
    <t>16"VLLY OK UNVNTD LOG SET</t>
  </si>
  <si>
    <t>61965516241</t>
  </si>
  <si>
    <t>619655162416</t>
  </si>
  <si>
    <t>VO8E-20</t>
  </si>
  <si>
    <t>20"VLLY OK UNVNTD LOG SET</t>
  </si>
  <si>
    <t>61965516242</t>
  </si>
  <si>
    <t>619655162423</t>
  </si>
  <si>
    <t>VO8E-24</t>
  </si>
  <si>
    <t>24"VLLY OK UNVNTD LOG SET</t>
  </si>
  <si>
    <t>61965516243</t>
  </si>
  <si>
    <t>619655162430</t>
  </si>
  <si>
    <t>VOL8-24BF</t>
  </si>
  <si>
    <t>24"VALLEY OAK BTM FRNT LG</t>
  </si>
  <si>
    <t>61965512705</t>
  </si>
  <si>
    <t>619655127057</t>
  </si>
  <si>
    <t>VOL8E-10TL</t>
  </si>
  <si>
    <t>10" VALLEY OAK TOP LOG</t>
  </si>
  <si>
    <t>61965516582</t>
  </si>
  <si>
    <t>619655165820</t>
  </si>
  <si>
    <t>VOL8E-11TR</t>
  </si>
  <si>
    <t>11"VALLEY OAK TOP LOG</t>
  </si>
  <si>
    <t>61965516434</t>
  </si>
  <si>
    <t>619655164342</t>
  </si>
  <si>
    <t>VOL8E-12BR</t>
  </si>
  <si>
    <t>12"VALLEY OAK BTM REAR</t>
  </si>
  <si>
    <t>61965516623</t>
  </si>
  <si>
    <t>619655166230</t>
  </si>
  <si>
    <t>VOL8E-16BF</t>
  </si>
  <si>
    <t>16"VALLEY OAK BTM FRNT LG</t>
  </si>
  <si>
    <t>61965516900</t>
  </si>
  <si>
    <t>619655169002</t>
  </si>
  <si>
    <t>VOL8E-20BF</t>
  </si>
  <si>
    <t>20"VALLEY OAK BTM FRNT</t>
  </si>
  <si>
    <t>61965516435</t>
  </si>
  <si>
    <t>619655164359</t>
  </si>
  <si>
    <t>VOL8E-24BF</t>
  </si>
  <si>
    <t>61965516415</t>
  </si>
  <si>
    <t>619655164151</t>
  </si>
  <si>
    <t>VOL8E-7TC</t>
  </si>
  <si>
    <t>7" VALLEY OAK TOP LOG</t>
  </si>
  <si>
    <t>61965516554</t>
  </si>
  <si>
    <t>619655165547</t>
  </si>
  <si>
    <t>VOL8E-8TL</t>
  </si>
  <si>
    <t>8" VALLEY OAK TOP LOG</t>
  </si>
  <si>
    <t>61965521549</t>
  </si>
  <si>
    <t>619655215495</t>
  </si>
  <si>
    <t>VOL8E-8TY</t>
  </si>
  <si>
    <t>8" VALLEY OAK TOP LOG (Y)</t>
  </si>
  <si>
    <t>61965516805</t>
  </si>
  <si>
    <t>619655168050</t>
  </si>
  <si>
    <t>WC-10-1</t>
  </si>
  <si>
    <t>WOOD CHIP, DECOR G8E-MNAL</t>
  </si>
  <si>
    <t>61965520226</t>
  </si>
  <si>
    <t>619655202266</t>
  </si>
  <si>
    <t>WCAB-1</t>
  </si>
  <si>
    <t>WOOD CHUNK, WHITE BIRCH</t>
  </si>
  <si>
    <t>61965521791</t>
  </si>
  <si>
    <t>619655217918</t>
  </si>
  <si>
    <t>WI-17</t>
  </si>
  <si>
    <t>WIRE HARNESS,G9-2, 3WIRE</t>
  </si>
  <si>
    <t>WS-6</t>
  </si>
  <si>
    <t>SWITCH, GV60 WALL</t>
  </si>
  <si>
    <t>61965517968</t>
  </si>
  <si>
    <t>619655179681</t>
  </si>
  <si>
    <t>AES Item Number</t>
  </si>
  <si>
    <t>RHP Item Number</t>
  </si>
  <si>
    <t>RHKNOBS</t>
  </si>
  <si>
    <t>RHKNOBS2</t>
  </si>
  <si>
    <t>RH40007116</t>
  </si>
  <si>
    <t>RHAB210</t>
  </si>
  <si>
    <t>RHAB212</t>
  </si>
  <si>
    <t>RHAB213</t>
  </si>
  <si>
    <t>RHAB214</t>
  </si>
  <si>
    <t>RHAB215</t>
  </si>
  <si>
    <t>RHAB216</t>
  </si>
  <si>
    <t>RHAB217</t>
  </si>
  <si>
    <t>RHAB218</t>
  </si>
  <si>
    <t>RHAB219</t>
  </si>
  <si>
    <t>RHAB22</t>
  </si>
  <si>
    <t>RHAB220</t>
  </si>
  <si>
    <t>RHAB221</t>
  </si>
  <si>
    <t>RHAB222</t>
  </si>
  <si>
    <t>RHAB223</t>
  </si>
  <si>
    <t>RHAB224</t>
  </si>
  <si>
    <t>RHAB225</t>
  </si>
  <si>
    <t>RHAB226</t>
  </si>
  <si>
    <t>RHAB227</t>
  </si>
  <si>
    <t>RHAB228</t>
  </si>
  <si>
    <t>RHAB229</t>
  </si>
  <si>
    <t>RHAB230</t>
  </si>
  <si>
    <t>RHAB231</t>
  </si>
  <si>
    <t>RHAB232</t>
  </si>
  <si>
    <t>RHAB233</t>
  </si>
  <si>
    <t>RHAB235</t>
  </si>
  <si>
    <t>RHAB236</t>
  </si>
  <si>
    <t>RHAB237</t>
  </si>
  <si>
    <t>RHAB239</t>
  </si>
  <si>
    <t>RHAB24</t>
  </si>
  <si>
    <t>RHAB244</t>
  </si>
  <si>
    <t>RHAB245</t>
  </si>
  <si>
    <t>RHAB246</t>
  </si>
  <si>
    <t>RHAB248</t>
  </si>
  <si>
    <t>RHAB25</t>
  </si>
  <si>
    <t>RHAB254</t>
  </si>
  <si>
    <t>RHAB255</t>
  </si>
  <si>
    <t>RHAB28</t>
  </si>
  <si>
    <t>RHAB29</t>
  </si>
  <si>
    <t>RHAB2T</t>
  </si>
  <si>
    <t>RHAB315</t>
  </si>
  <si>
    <t>RHAB320</t>
  </si>
  <si>
    <t>RHAB321</t>
  </si>
  <si>
    <t>RHAB324</t>
  </si>
  <si>
    <t>RHAB325</t>
  </si>
  <si>
    <t>RHAB326</t>
  </si>
  <si>
    <t>RHAB328</t>
  </si>
  <si>
    <t>RHAB329</t>
  </si>
  <si>
    <t>RHAB33</t>
  </si>
  <si>
    <t>RHAB331</t>
  </si>
  <si>
    <t>RHAB332</t>
  </si>
  <si>
    <t>RHAB38</t>
  </si>
  <si>
    <t>RHAC66</t>
  </si>
  <si>
    <t>RHAFK1</t>
  </si>
  <si>
    <t>RHAM212</t>
  </si>
  <si>
    <t>RHAM219</t>
  </si>
  <si>
    <t>RHAM22</t>
  </si>
  <si>
    <t>RHAM222</t>
  </si>
  <si>
    <t>RHAM224</t>
  </si>
  <si>
    <t>RHAM225</t>
  </si>
  <si>
    <t>RHAM228</t>
  </si>
  <si>
    <t>RHAM229</t>
  </si>
  <si>
    <t>RHAM230</t>
  </si>
  <si>
    <t>RHAM231</t>
  </si>
  <si>
    <t>RHAM232</t>
  </si>
  <si>
    <t>RHAM233</t>
  </si>
  <si>
    <t>RHAM235</t>
  </si>
  <si>
    <t>RHAM236</t>
  </si>
  <si>
    <t>RHAM237</t>
  </si>
  <si>
    <t>RHAM238</t>
  </si>
  <si>
    <t>RHAM239</t>
  </si>
  <si>
    <t>RHAM240</t>
  </si>
  <si>
    <t>RHAM241</t>
  </si>
  <si>
    <t>RHAM242</t>
  </si>
  <si>
    <t>RHAM243</t>
  </si>
  <si>
    <t>RHAM244</t>
  </si>
  <si>
    <t>RHAM245</t>
  </si>
  <si>
    <t>RHAM246</t>
  </si>
  <si>
    <t>RHAM247</t>
  </si>
  <si>
    <t>RHAM248</t>
  </si>
  <si>
    <t>RHAM249</t>
  </si>
  <si>
    <t>RHAM250</t>
  </si>
  <si>
    <t>RHAM251</t>
  </si>
  <si>
    <t>RHAM252</t>
  </si>
  <si>
    <t>RHAM254</t>
  </si>
  <si>
    <t>RHAM255</t>
  </si>
  <si>
    <t>RHAM270</t>
  </si>
  <si>
    <t>RHAM2T</t>
  </si>
  <si>
    <t>RHAM332</t>
  </si>
  <si>
    <t>RHAM333</t>
  </si>
  <si>
    <t>RHAM334</t>
  </si>
  <si>
    <t>RHAM338</t>
  </si>
  <si>
    <t>RHAM340</t>
  </si>
  <si>
    <t>RHAM341</t>
  </si>
  <si>
    <t>RHAM342</t>
  </si>
  <si>
    <t>RHAM343</t>
  </si>
  <si>
    <t>RHAM347</t>
  </si>
  <si>
    <t>RHAM349</t>
  </si>
  <si>
    <t>RHAO18</t>
  </si>
  <si>
    <t>RHAO218</t>
  </si>
  <si>
    <t>RHAO224</t>
  </si>
  <si>
    <t>RHAO230</t>
  </si>
  <si>
    <t>RHAO230B</t>
  </si>
  <si>
    <t>RHAO24</t>
  </si>
  <si>
    <t>RHAO30</t>
  </si>
  <si>
    <t>RHAO30B</t>
  </si>
  <si>
    <t>RHAO30T</t>
  </si>
  <si>
    <t>RHAOL10T</t>
  </si>
  <si>
    <t>RHAOL11T</t>
  </si>
  <si>
    <t>RHAOL12T</t>
  </si>
  <si>
    <t>RHAOL13T</t>
  </si>
  <si>
    <t>RHAOL14T</t>
  </si>
  <si>
    <t>RHAOL15BR</t>
  </si>
  <si>
    <t>RHAOL17T</t>
  </si>
  <si>
    <t>RHAOL18BF</t>
  </si>
  <si>
    <t>RHAOL19TY</t>
  </si>
  <si>
    <t>RHAOL20BR</t>
  </si>
  <si>
    <t>RHAOL24BF</t>
  </si>
  <si>
    <t>RHAOL24BR</t>
  </si>
  <si>
    <t>RHAOL30BF</t>
  </si>
  <si>
    <t>RHAPK10</t>
  </si>
  <si>
    <t>RHAPK10P</t>
  </si>
  <si>
    <t>RHAPK11</t>
  </si>
  <si>
    <t>RHAPK11M</t>
  </si>
  <si>
    <t>RHAPK11MP</t>
  </si>
  <si>
    <t>RHAPK11P</t>
  </si>
  <si>
    <t>RHAPK15</t>
  </si>
  <si>
    <t>RHAPK150M</t>
  </si>
  <si>
    <t>RHAPK150MP</t>
  </si>
  <si>
    <t>RHAPK15P</t>
  </si>
  <si>
    <t>RHAPK17</t>
  </si>
  <si>
    <t>RHAPK17M</t>
  </si>
  <si>
    <t>RHAPK17MP</t>
  </si>
  <si>
    <t>RHAPK17P</t>
  </si>
  <si>
    <t>RHAR021</t>
  </si>
  <si>
    <t>RHAR022</t>
  </si>
  <si>
    <t>RHAT12V1</t>
  </si>
  <si>
    <t>RHAT2VA1</t>
  </si>
  <si>
    <t>RHATR11</t>
  </si>
  <si>
    <t>RHATR21</t>
  </si>
  <si>
    <t>RHATV11</t>
  </si>
  <si>
    <t>RHATV21</t>
  </si>
  <si>
    <t>RHATV41</t>
  </si>
  <si>
    <t>RHAV17</t>
  </si>
  <si>
    <t>RHAV18</t>
  </si>
  <si>
    <t>RHAV1712</t>
  </si>
  <si>
    <t>RHAV1812</t>
  </si>
  <si>
    <t>RHB18</t>
  </si>
  <si>
    <t>RHB24</t>
  </si>
  <si>
    <t>RHB24B</t>
  </si>
  <si>
    <t>RHB24T</t>
  </si>
  <si>
    <t>RHB30</t>
  </si>
  <si>
    <t>RHB30B</t>
  </si>
  <si>
    <t>RHB30BR</t>
  </si>
  <si>
    <t>RHB30T</t>
  </si>
  <si>
    <t>RHB36</t>
  </si>
  <si>
    <t>RHB36BF</t>
  </si>
  <si>
    <t>RHB36BR</t>
  </si>
  <si>
    <t>RHB36T</t>
  </si>
  <si>
    <t>RHB42</t>
  </si>
  <si>
    <t>RHB42BF</t>
  </si>
  <si>
    <t>RHB42T</t>
  </si>
  <si>
    <t>RHBAT02</t>
  </si>
  <si>
    <t>RHBAT03</t>
  </si>
  <si>
    <t>RHBATTERY9</t>
  </si>
  <si>
    <t>RHBATTERYAA</t>
  </si>
  <si>
    <t>RHBCOL19</t>
  </si>
  <si>
    <t>RHBCOL21TY</t>
  </si>
  <si>
    <t>RHBCOL23TY</t>
  </si>
  <si>
    <t>RHBCS10</t>
  </si>
  <si>
    <t>RHBCS12</t>
  </si>
  <si>
    <t>RHBCS15</t>
  </si>
  <si>
    <t>RHBCS6</t>
  </si>
  <si>
    <t>RHBCS8</t>
  </si>
  <si>
    <t>RHBD18</t>
  </si>
  <si>
    <t>RHBD24</t>
  </si>
  <si>
    <t>RHBD24B</t>
  </si>
  <si>
    <t>RHBD24T</t>
  </si>
  <si>
    <t>RHBD30</t>
  </si>
  <si>
    <t>RHBD30B</t>
  </si>
  <si>
    <t>RHBD30BR</t>
  </si>
  <si>
    <t>RHBD30T</t>
  </si>
  <si>
    <t>RHBD36</t>
  </si>
  <si>
    <t>RHBD36BF</t>
  </si>
  <si>
    <t>RHBD36BR</t>
  </si>
  <si>
    <t>RHBD36T</t>
  </si>
  <si>
    <t>RHBD42</t>
  </si>
  <si>
    <t>RHBD42BF</t>
  </si>
  <si>
    <t>RHBD42T</t>
  </si>
  <si>
    <t>RHBDC4</t>
  </si>
  <si>
    <t>RHBDCL10</t>
  </si>
  <si>
    <t>RHBDCL11</t>
  </si>
  <si>
    <t>RHBDL13T</t>
  </si>
  <si>
    <t>RHBDL14T</t>
  </si>
  <si>
    <t>RHBDL15BR</t>
  </si>
  <si>
    <t>RHBDL15TL</t>
  </si>
  <si>
    <t>RHBDL18BF</t>
  </si>
  <si>
    <t>RHBDL18T</t>
  </si>
  <si>
    <t>RHBDL18TL</t>
  </si>
  <si>
    <t>RHBDL18TR</t>
  </si>
  <si>
    <t>RHBDL18TY</t>
  </si>
  <si>
    <t>RHBDL20BR</t>
  </si>
  <si>
    <t>RHBDL24BF</t>
  </si>
  <si>
    <t>RHBDL24BR</t>
  </si>
  <si>
    <t>RHBDL30BF</t>
  </si>
  <si>
    <t>RHBDL9TL</t>
  </si>
  <si>
    <t>RHBDL9TR</t>
  </si>
  <si>
    <t>RHBL13T</t>
  </si>
  <si>
    <t>RHBL14T</t>
  </si>
  <si>
    <t>RHBL15BR</t>
  </si>
  <si>
    <t>RHBL18BF</t>
  </si>
  <si>
    <t>RHBL18T</t>
  </si>
  <si>
    <t>RHBL18TL</t>
  </si>
  <si>
    <t>RHBL18TR</t>
  </si>
  <si>
    <t>RHBL18TY</t>
  </si>
  <si>
    <t>RHBL20BR</t>
  </si>
  <si>
    <t>RHBL24BF</t>
  </si>
  <si>
    <t>RHBL24BR</t>
  </si>
  <si>
    <t>RHBL30BF</t>
  </si>
  <si>
    <t>RHBL9TL</t>
  </si>
  <si>
    <t>RHBL9TR</t>
  </si>
  <si>
    <t>RHBR17</t>
  </si>
  <si>
    <t>RHBR2</t>
  </si>
  <si>
    <t>RHBR21</t>
  </si>
  <si>
    <t>RHBTA18</t>
  </si>
  <si>
    <t>RHBTA24</t>
  </si>
  <si>
    <t>RHBTA30</t>
  </si>
  <si>
    <t>RHBTAL10</t>
  </si>
  <si>
    <t>RHBTAL12</t>
  </si>
  <si>
    <t>RHBTAL13</t>
  </si>
  <si>
    <t>RHBTAL13S</t>
  </si>
  <si>
    <t>RHBTAL13Y</t>
  </si>
  <si>
    <t>RHBTAL14</t>
  </si>
  <si>
    <t>RHBTAL15S</t>
  </si>
  <si>
    <t>RHBTAL16</t>
  </si>
  <si>
    <t>RHBTAL16BR</t>
  </si>
  <si>
    <t>RHBTAL18BF</t>
  </si>
  <si>
    <t>RHBTAL21BR</t>
  </si>
  <si>
    <t>RHBTAL23BR</t>
  </si>
  <si>
    <t>RHBTAL24BF</t>
  </si>
  <si>
    <t>RHBTAL30BF</t>
  </si>
  <si>
    <t>RHBTAL8</t>
  </si>
  <si>
    <t>RHCDR18</t>
  </si>
  <si>
    <t>RHCDR218</t>
  </si>
  <si>
    <t>RHCDR224</t>
  </si>
  <si>
    <t>RHCDR230</t>
  </si>
  <si>
    <t>RHCDR236</t>
  </si>
  <si>
    <t>RHCDR24</t>
  </si>
  <si>
    <t>RHCDR30</t>
  </si>
  <si>
    <t>RHCDR36</t>
  </si>
  <si>
    <t>RHCDR36BF</t>
  </si>
  <si>
    <t>RHCDR36T</t>
  </si>
  <si>
    <t>RHCDR36T/R</t>
  </si>
  <si>
    <t>RHCDRL12T</t>
  </si>
  <si>
    <t>RHCDRL13T</t>
  </si>
  <si>
    <t>RHCDRL15BR</t>
  </si>
  <si>
    <t>RHCDRL17T</t>
  </si>
  <si>
    <t>RHCDRL18BF</t>
  </si>
  <si>
    <t>RHCDRL18T</t>
  </si>
  <si>
    <t>RHCDRL20T</t>
  </si>
  <si>
    <t>RHCDRL23T</t>
  </si>
  <si>
    <t>RHCDRL24BF</t>
  </si>
  <si>
    <t>RHCDRL24BR</t>
  </si>
  <si>
    <t>RHCDRL30BF</t>
  </si>
  <si>
    <t>RHCE15</t>
  </si>
  <si>
    <t>RHCHA1</t>
  </si>
  <si>
    <t>RHCHA16</t>
  </si>
  <si>
    <t>RHCHAO18/20</t>
  </si>
  <si>
    <t>RHCHAO218/20</t>
  </si>
  <si>
    <t>RHCHAO224</t>
  </si>
  <si>
    <t>RHCHAO230</t>
  </si>
  <si>
    <t>RHCHAO230B</t>
  </si>
  <si>
    <t>RHCHAO24</t>
  </si>
  <si>
    <t>RHCHAO30</t>
  </si>
  <si>
    <t>RHCHAO30B</t>
  </si>
  <si>
    <t>RHCHAO30T</t>
  </si>
  <si>
    <t>RHCHAOL10T</t>
  </si>
  <si>
    <t>RHCHAOL11T</t>
  </si>
  <si>
    <t>RHCHAOL12T</t>
  </si>
  <si>
    <t>RHCHAOL13T</t>
  </si>
  <si>
    <t>RHCHAOL14T</t>
  </si>
  <si>
    <t>RHCHAOL15BR</t>
  </si>
  <si>
    <t>RHCHAOL17T</t>
  </si>
  <si>
    <t>RHCHAOL18BF</t>
  </si>
  <si>
    <t>RHCHAOL19TY</t>
  </si>
  <si>
    <t>RHCHAOL20BR</t>
  </si>
  <si>
    <t>RHCHAOL24BF</t>
  </si>
  <si>
    <t>RHCHAOL24BR</t>
  </si>
  <si>
    <t>RHCHAOL30BF</t>
  </si>
  <si>
    <t>RHCHB18/20</t>
  </si>
  <si>
    <t>RHCHB218/20</t>
  </si>
  <si>
    <t>RHCHB224</t>
  </si>
  <si>
    <t>RHCHB224B</t>
  </si>
  <si>
    <t>RHCHB230</t>
  </si>
  <si>
    <t>RHCHB230B</t>
  </si>
  <si>
    <t>RHCHB236</t>
  </si>
  <si>
    <t>RHCHB242</t>
  </si>
  <si>
    <t>RHCHB24</t>
  </si>
  <si>
    <t>RHCHB24B</t>
  </si>
  <si>
    <t>RHCHB24T</t>
  </si>
  <si>
    <t>RHCHB30</t>
  </si>
  <si>
    <t>RHCHB30B</t>
  </si>
  <si>
    <t>RHCHB30BR</t>
  </si>
  <si>
    <t>RHCHB30T</t>
  </si>
  <si>
    <t>RHCHB36</t>
  </si>
  <si>
    <t>RHCHB36BF</t>
  </si>
  <si>
    <t>RHCHB36BR</t>
  </si>
  <si>
    <t>RHCHB36T</t>
  </si>
  <si>
    <t>RHCHB42</t>
  </si>
  <si>
    <t>RHCHB42BF</t>
  </si>
  <si>
    <t>RHCHB42T</t>
  </si>
  <si>
    <t>RHCHBL13T</t>
  </si>
  <si>
    <t>RHCHBL14T</t>
  </si>
  <si>
    <t>RHCHBL15BR</t>
  </si>
  <si>
    <t>RHCHBL15TL</t>
  </si>
  <si>
    <t>RHCHBL18BF</t>
  </si>
  <si>
    <t>RHCHBL18T</t>
  </si>
  <si>
    <t>RHCHBL18TL</t>
  </si>
  <si>
    <t>RHCHBL18TR</t>
  </si>
  <si>
    <t>RHCHBL18TY</t>
  </si>
  <si>
    <t>RHCHBL20BR</t>
  </si>
  <si>
    <t>RHCHBL24BF</t>
  </si>
  <si>
    <t>RHCHBL24BR</t>
  </si>
  <si>
    <t>RHCHBL30BF</t>
  </si>
  <si>
    <t>RHCHBL36BFC</t>
  </si>
  <si>
    <t>RHCHBL42BFC</t>
  </si>
  <si>
    <t>RHCHBL9TL</t>
  </si>
  <si>
    <t>RHCHBL9TR</t>
  </si>
  <si>
    <t>RHCHC01</t>
  </si>
  <si>
    <t>RHCHD01</t>
  </si>
  <si>
    <t>RHCHD06</t>
  </si>
  <si>
    <t>RHCHD16</t>
  </si>
  <si>
    <t>RHCHD18/20</t>
  </si>
  <si>
    <t>RHCHD18/20FE</t>
  </si>
  <si>
    <t>RHCHD201</t>
  </si>
  <si>
    <t>RHCHD216</t>
  </si>
  <si>
    <t>RHCHD218/20</t>
  </si>
  <si>
    <t>RHCHD224</t>
  </si>
  <si>
    <t>RHCHD230</t>
  </si>
  <si>
    <t>RHCHD24</t>
  </si>
  <si>
    <t>RHCHD24FE</t>
  </si>
  <si>
    <t>RHCHD30</t>
  </si>
  <si>
    <t>RHCHD30FE</t>
  </si>
  <si>
    <t>RHCHDL10TL</t>
  </si>
  <si>
    <t>RHCHDL10TR</t>
  </si>
  <si>
    <t>RHCHDL12BR</t>
  </si>
  <si>
    <t>RHCHDL12TL</t>
  </si>
  <si>
    <t>RHCHDL12TR</t>
  </si>
  <si>
    <t>RHCHDL14TC</t>
  </si>
  <si>
    <t>RHCHDL15BR</t>
  </si>
  <si>
    <t>RHCHDL15TL</t>
  </si>
  <si>
    <t>RHCHDL15TR</t>
  </si>
  <si>
    <t>RHCHDL16BF</t>
  </si>
  <si>
    <t>RHCHDL18BF</t>
  </si>
  <si>
    <t>RHCHDL18TL</t>
  </si>
  <si>
    <t>RHCHDL18TLCUT</t>
  </si>
  <si>
    <t>RHCHDL18TR</t>
  </si>
  <si>
    <t>RHCHDL19BF</t>
  </si>
  <si>
    <t>RHCHDL20BR</t>
  </si>
  <si>
    <t>RHCHDL24BF</t>
  </si>
  <si>
    <t>RHCHDL24BR</t>
  </si>
  <si>
    <t>RHCHDL30BF</t>
  </si>
  <si>
    <t>RHCHDL8T</t>
  </si>
  <si>
    <t>RHCHDL9TL</t>
  </si>
  <si>
    <t>RHCHDL9TR</t>
  </si>
  <si>
    <t>RHCHDL9TX</t>
  </si>
  <si>
    <t>RHCHDSL10T</t>
  </si>
  <si>
    <t>RHCHDSL12</t>
  </si>
  <si>
    <t>RHCHDSL14</t>
  </si>
  <si>
    <t>RHCHDSL16</t>
  </si>
  <si>
    <t>RHCHDSL17BR</t>
  </si>
  <si>
    <t>RHCHDSL19R</t>
  </si>
  <si>
    <t>RHCHDSL20</t>
  </si>
  <si>
    <t>RHCHDSL25BR</t>
  </si>
  <si>
    <t>RHCHDSL9</t>
  </si>
  <si>
    <t>RHCHEC1</t>
  </si>
  <si>
    <t>RHCHGOL24BF</t>
  </si>
  <si>
    <t>RHCHGSL11TC</t>
  </si>
  <si>
    <t>RHCHGSL11TR</t>
  </si>
  <si>
    <t>RHCHK6</t>
  </si>
  <si>
    <t>RHCHK8</t>
  </si>
  <si>
    <t>RHCHK9</t>
  </si>
  <si>
    <t>RHCHMBW18</t>
  </si>
  <si>
    <t>RHCHMBW18FE</t>
  </si>
  <si>
    <t>RHCHMBW24</t>
  </si>
  <si>
    <t>RHCHMBW24FE</t>
  </si>
  <si>
    <t>RHCHMBW30</t>
  </si>
  <si>
    <t>RHCHMBW30FE</t>
  </si>
  <si>
    <t>RHCHMBW36</t>
  </si>
  <si>
    <t>RHCHMBW36BF</t>
  </si>
  <si>
    <t>RHCHMBW36T/R</t>
  </si>
  <si>
    <t>RHCHMBW37BR</t>
  </si>
  <si>
    <t>RHCHMBW42</t>
  </si>
  <si>
    <t>RHCHMBW42BF</t>
  </si>
  <si>
    <t>RHCHMBW42T</t>
  </si>
  <si>
    <t>RHCHMBWL10</t>
  </si>
  <si>
    <t>RHCHMBWL11</t>
  </si>
  <si>
    <t>RHCHMBWL12</t>
  </si>
  <si>
    <t>RHCHMBWL12Y</t>
  </si>
  <si>
    <t>RHCHMBWL13</t>
  </si>
  <si>
    <t>RHCHMBWL13S</t>
  </si>
  <si>
    <t>RHCHMBWL13Y</t>
  </si>
  <si>
    <t>RHCHMBWL14</t>
  </si>
  <si>
    <t>RHCHMBWL15</t>
  </si>
  <si>
    <t>RHCHMBWL15R</t>
  </si>
  <si>
    <t>RHCHMBWL15S</t>
  </si>
  <si>
    <t>RHCHMBWL16</t>
  </si>
  <si>
    <t>RHCHMBWL17</t>
  </si>
  <si>
    <t>RHCHMBWL18BF</t>
  </si>
  <si>
    <t>RHCHMBWL18BR</t>
  </si>
  <si>
    <t>RHCHMBWL24BF</t>
  </si>
  <si>
    <t>RHCHMBWL24BR</t>
  </si>
  <si>
    <t>RHCHMBWL30BF</t>
  </si>
  <si>
    <t>RHCHMBWL30BR</t>
  </si>
  <si>
    <t>RHCHMBWL8</t>
  </si>
  <si>
    <t>RHCHMJ24</t>
  </si>
  <si>
    <t>RHCHMJ24FE</t>
  </si>
  <si>
    <t>RHCHMJ24B</t>
  </si>
  <si>
    <t>RHCHMJ24BFE</t>
  </si>
  <si>
    <t>RHCHMJ24T</t>
  </si>
  <si>
    <t>RHCHMJ30</t>
  </si>
  <si>
    <t>RHCHMJ30FE</t>
  </si>
  <si>
    <t>RHCHMJ30B</t>
  </si>
  <si>
    <t>RHCHMJ30BFE</t>
  </si>
  <si>
    <t>RHCHMJ30BR</t>
  </si>
  <si>
    <t>RHCHMJ30T</t>
  </si>
  <si>
    <t>RHCHMJ31BRFE</t>
  </si>
  <si>
    <t>RHCHMJ36</t>
  </si>
  <si>
    <t>RHCHMJ36FE</t>
  </si>
  <si>
    <t>RHCHMJ36BF</t>
  </si>
  <si>
    <t>RHCHMJ36BR</t>
  </si>
  <si>
    <t>RHCHMJ36T</t>
  </si>
  <si>
    <t>RHCHMJ42</t>
  </si>
  <si>
    <t>RHCHMJ42BF</t>
  </si>
  <si>
    <t>RHCHMJ48</t>
  </si>
  <si>
    <t>RHCHMJ60</t>
  </si>
  <si>
    <t>RHCHMJ72</t>
  </si>
  <si>
    <t>RHCHMJL10T</t>
  </si>
  <si>
    <t>RHCHMJL11T</t>
  </si>
  <si>
    <t>RHCHMJL14T</t>
  </si>
  <si>
    <t>RHCHMJL15T</t>
  </si>
  <si>
    <t>RHCHMJL16T</t>
  </si>
  <si>
    <t>RHCHMJL20BR</t>
  </si>
  <si>
    <t>RHCHMJL24BF</t>
  </si>
  <si>
    <t>RHCHMJL24BFL</t>
  </si>
  <si>
    <t>RHCHMJL24BR</t>
  </si>
  <si>
    <t>RHCHMJL28T</t>
  </si>
  <si>
    <t>RHCHMJL30BF</t>
  </si>
  <si>
    <t>RHCHN18/20</t>
  </si>
  <si>
    <t>RHCHN24</t>
  </si>
  <si>
    <t>RHCHN30</t>
  </si>
  <si>
    <t>RHCHNA18/20</t>
  </si>
  <si>
    <t>RHCHNA24</t>
  </si>
  <si>
    <t>RHCHNA30</t>
  </si>
  <si>
    <t>RHCHNAL10T</t>
  </si>
  <si>
    <t>RHCHNAL12T</t>
  </si>
  <si>
    <t>RHCHNAL13TL</t>
  </si>
  <si>
    <t>RHCHNAL13TY</t>
  </si>
  <si>
    <t>RHCHNAL14TL</t>
  </si>
  <si>
    <t>RHCHNAL14TY</t>
  </si>
  <si>
    <t>RHCHNAL18BF</t>
  </si>
  <si>
    <t>RHCHNAL24BF</t>
  </si>
  <si>
    <t>RHCHNAL30BF</t>
  </si>
  <si>
    <t>RHCHNAL8T</t>
  </si>
  <si>
    <t>RHCHNAL9TL</t>
  </si>
  <si>
    <t>RHCHNL12TL</t>
  </si>
  <si>
    <t>RHCHNL12TR</t>
  </si>
  <si>
    <t>RHCHNL14TC</t>
  </si>
  <si>
    <t>RHCHNL15BR</t>
  </si>
  <si>
    <t>RHCHNL15TL</t>
  </si>
  <si>
    <t>RHCHNL15TR</t>
  </si>
  <si>
    <t>RHCHNL18BF</t>
  </si>
  <si>
    <t>RHCHNL18TL</t>
  </si>
  <si>
    <t>RHCHNL18TR</t>
  </si>
  <si>
    <t>RHCHNL20BR</t>
  </si>
  <si>
    <t>RHCHNL24BF</t>
  </si>
  <si>
    <t>RHCHNL24BR</t>
  </si>
  <si>
    <t>RHCHNL30BF</t>
  </si>
  <si>
    <t>RHCHNL9TL</t>
  </si>
  <si>
    <t>RHCHNL9TR</t>
  </si>
  <si>
    <t>RHCHNS18/20</t>
  </si>
  <si>
    <t>RHCHNS24</t>
  </si>
  <si>
    <t>RHCHNS30</t>
  </si>
  <si>
    <t>RHCHNSL13TY</t>
  </si>
  <si>
    <t>RHCHNSL14T</t>
  </si>
  <si>
    <t>RHCHNSL24BF</t>
  </si>
  <si>
    <t>RHCHNSL30BF</t>
  </si>
  <si>
    <t>RHCHNSL9T</t>
  </si>
  <si>
    <t>RHCHNSL9TL</t>
  </si>
  <si>
    <t>RHCHRRSO18/20</t>
  </si>
  <si>
    <t>RHCHRRSO218/20</t>
  </si>
  <si>
    <t>RHCHRRSO224</t>
  </si>
  <si>
    <t>RHCHRRSO230</t>
  </si>
  <si>
    <t>RHCHRRSO24</t>
  </si>
  <si>
    <t>RHCHRRSO30</t>
  </si>
  <si>
    <t>RHCHRRSOL10T</t>
  </si>
  <si>
    <t>RHCHRRSOL11T</t>
  </si>
  <si>
    <t>RHCHRRSOL12T</t>
  </si>
  <si>
    <t>RHCHRRSOL13T</t>
  </si>
  <si>
    <t>RHCHRRSOL14T</t>
  </si>
  <si>
    <t>RHCHRRSOL15BR</t>
  </si>
  <si>
    <t>RHCHRRSOL15T</t>
  </si>
  <si>
    <t>RHCHRRSOL18BF</t>
  </si>
  <si>
    <t>RHCHRRSOL20BR</t>
  </si>
  <si>
    <t>RHCHRRSOL24BF</t>
  </si>
  <si>
    <t>RHCHRRSOL24BR</t>
  </si>
  <si>
    <t>RHCHRRSOL30BF</t>
  </si>
  <si>
    <t>RHCHRRSOL8T</t>
  </si>
  <si>
    <t>RHCHS18/20</t>
  </si>
  <si>
    <t>RHCHS24</t>
  </si>
  <si>
    <t>RHCHS30</t>
  </si>
  <si>
    <t>RHCHS36</t>
  </si>
  <si>
    <t>RHCHS36BF</t>
  </si>
  <si>
    <t>RHCHS36T/R</t>
  </si>
  <si>
    <t>RHCHSL10TL</t>
  </si>
  <si>
    <t>RHCHSL12T</t>
  </si>
  <si>
    <t>RHCHSL13T</t>
  </si>
  <si>
    <t>RHCHSL14TC</t>
  </si>
  <si>
    <t>RHCHSL15BR</t>
  </si>
  <si>
    <t>RHCHSL15TL</t>
  </si>
  <si>
    <t>RHCHSL18BF</t>
  </si>
  <si>
    <t>RHCHSL20BR</t>
  </si>
  <si>
    <t>RHCHSL24BF</t>
  </si>
  <si>
    <t>RHCHSL24BR</t>
  </si>
  <si>
    <t>RHCHSL30BF</t>
  </si>
  <si>
    <t>RHCHSL30BR</t>
  </si>
  <si>
    <t>RHCHSL8T</t>
  </si>
  <si>
    <t>RHCK1412</t>
  </si>
  <si>
    <t>RHCK5</t>
  </si>
  <si>
    <t>RHCK518SP</t>
  </si>
  <si>
    <t>RHCK524</t>
  </si>
  <si>
    <t>RHCK524SP</t>
  </si>
  <si>
    <t>RHCK5SP</t>
  </si>
  <si>
    <t>RHCN18</t>
  </si>
  <si>
    <t>RHCN24</t>
  </si>
  <si>
    <t>RHCN30</t>
  </si>
  <si>
    <t>RHCN30B</t>
  </si>
  <si>
    <t>RHCN30T</t>
  </si>
  <si>
    <t>RHCN36</t>
  </si>
  <si>
    <t>RHCN36BF</t>
  </si>
  <si>
    <t>RHCN36BR</t>
  </si>
  <si>
    <t>RHCN36T</t>
  </si>
  <si>
    <t>RHCNDB18</t>
  </si>
  <si>
    <t>RHCNDB24</t>
  </si>
  <si>
    <t>RHCNDB30</t>
  </si>
  <si>
    <t>RHCNDB30B</t>
  </si>
  <si>
    <t>RHCNDB30T</t>
  </si>
  <si>
    <t>RHCNDO18</t>
  </si>
  <si>
    <t>RHCNDO24</t>
  </si>
  <si>
    <t>RHCNDO30</t>
  </si>
  <si>
    <t>RHCNDO30B</t>
  </si>
  <si>
    <t>RHCNDO30T</t>
  </si>
  <si>
    <t>RHCNDOL30BF</t>
  </si>
  <si>
    <t>RHCNDS18</t>
  </si>
  <si>
    <t>RHCNDS24</t>
  </si>
  <si>
    <t>RHCNDS30</t>
  </si>
  <si>
    <t>RHCNDS30B</t>
  </si>
  <si>
    <t>RHCNDS30T</t>
  </si>
  <si>
    <t>RHCNL11T</t>
  </si>
  <si>
    <t>RHCNL16TY</t>
  </si>
  <si>
    <t>RHCNL24BF</t>
  </si>
  <si>
    <t>RHCNL30BF</t>
  </si>
  <si>
    <t>RHCOLO18</t>
  </si>
  <si>
    <t>RHCOLO24</t>
  </si>
  <si>
    <t>RHCOLO30</t>
  </si>
  <si>
    <t>RHCOLOL10T</t>
  </si>
  <si>
    <t>RHCOLOL11T</t>
  </si>
  <si>
    <t>RHCOLOL13T</t>
  </si>
  <si>
    <t>RHCOLOL13TL</t>
  </si>
  <si>
    <t>RHCOLOL17T</t>
  </si>
  <si>
    <t>RHCOLOL18BF</t>
  </si>
  <si>
    <t>RHCOLOL19TY</t>
  </si>
  <si>
    <t>RHCOLOL24BF</t>
  </si>
  <si>
    <t>RHCOLOL30BF</t>
  </si>
  <si>
    <t>RHCS10</t>
  </si>
  <si>
    <t>RHCS12</t>
  </si>
  <si>
    <t>RHCS15</t>
  </si>
  <si>
    <t>RHCS4</t>
  </si>
  <si>
    <t>RHCS6</t>
  </si>
  <si>
    <t>RHCS8</t>
  </si>
  <si>
    <t>RHCS105</t>
  </si>
  <si>
    <t>RHCS106</t>
  </si>
  <si>
    <t>RHDC1</t>
  </si>
  <si>
    <t>RHDI27</t>
  </si>
  <si>
    <t>RHDISPLAYLITRF</t>
  </si>
  <si>
    <t>RHDP2</t>
  </si>
  <si>
    <t>RHDP26</t>
  </si>
  <si>
    <t>RHDP5</t>
  </si>
  <si>
    <t>RHDP6</t>
  </si>
  <si>
    <t>RHDP7</t>
  </si>
  <si>
    <t>RHEA02</t>
  </si>
  <si>
    <t>RHEA05</t>
  </si>
  <si>
    <t>RHEB1</t>
  </si>
  <si>
    <t>RHEB12</t>
  </si>
  <si>
    <t>RHEH1</t>
  </si>
  <si>
    <t>RHEH11H</t>
  </si>
  <si>
    <t>RHEH12</t>
  </si>
  <si>
    <t>RHEH12H</t>
  </si>
  <si>
    <t>RHEH13</t>
  </si>
  <si>
    <t>RHEH14</t>
  </si>
  <si>
    <t>RHEH1H</t>
  </si>
  <si>
    <t>RHEH2</t>
  </si>
  <si>
    <t>RHEM1</t>
  </si>
  <si>
    <t>RHEM11</t>
  </si>
  <si>
    <t>RHEM15</t>
  </si>
  <si>
    <t>RHEM1S</t>
  </si>
  <si>
    <t>RHEM2</t>
  </si>
  <si>
    <t>RHEM21A</t>
  </si>
  <si>
    <t>RHEM21B</t>
  </si>
  <si>
    <t>RHEM22A</t>
  </si>
  <si>
    <t>RHEM22B</t>
  </si>
  <si>
    <t>RHEM112</t>
  </si>
  <si>
    <t>RHENO18</t>
  </si>
  <si>
    <t>RHENO24</t>
  </si>
  <si>
    <t>RHENO30</t>
  </si>
  <si>
    <t>RHENOL10T</t>
  </si>
  <si>
    <t>RHENOL10TC</t>
  </si>
  <si>
    <t>RHENOL12T</t>
  </si>
  <si>
    <t>RHENOL13T</t>
  </si>
  <si>
    <t>RHENOL13TL</t>
  </si>
  <si>
    <t>RHENOL13TY</t>
  </si>
  <si>
    <t>RHENOL14TL</t>
  </si>
  <si>
    <t>RHENOL14TY</t>
  </si>
  <si>
    <t>RHENOL16BR</t>
  </si>
  <si>
    <t>RHENOL18BF</t>
  </si>
  <si>
    <t>RHENOL21BR</t>
  </si>
  <si>
    <t>RHENOL23BR</t>
  </si>
  <si>
    <t>RHENOL24BF</t>
  </si>
  <si>
    <t>RHENOL30BF</t>
  </si>
  <si>
    <t>RHENOL8T</t>
  </si>
  <si>
    <t>RHENOL9T</t>
  </si>
  <si>
    <t>RHENOL9TL</t>
  </si>
  <si>
    <t>RHENS18</t>
  </si>
  <si>
    <t>RHENS24</t>
  </si>
  <si>
    <t>RHENS30</t>
  </si>
  <si>
    <t>RHENSL10TY</t>
  </si>
  <si>
    <t>RHENSL12T</t>
  </si>
  <si>
    <t>RHENSL13TY</t>
  </si>
  <si>
    <t>RHENSL14TY</t>
  </si>
  <si>
    <t>RHENSL30BF</t>
  </si>
  <si>
    <t>RHENSL9T</t>
  </si>
  <si>
    <t>RHENSL9TL</t>
  </si>
  <si>
    <t>RHEPK2</t>
  </si>
  <si>
    <t>RHEPK2M</t>
  </si>
  <si>
    <t>RHEPK2MAD</t>
  </si>
  <si>
    <t>RHEPK2MAD/LP</t>
  </si>
  <si>
    <t>RHEPK2MP</t>
  </si>
  <si>
    <t>RHEPK2P</t>
  </si>
  <si>
    <t>RHEPK2VTR</t>
  </si>
  <si>
    <t>RHEPK2VPTR</t>
  </si>
  <si>
    <t>RHEPK3VTR</t>
  </si>
  <si>
    <t>RHEPK3VPTR</t>
  </si>
  <si>
    <t>RHEPK64</t>
  </si>
  <si>
    <t>RHEPK64A</t>
  </si>
  <si>
    <t>RHEPK66</t>
  </si>
  <si>
    <t>RHFBC18</t>
  </si>
  <si>
    <t>RHFBC24</t>
  </si>
  <si>
    <t>RHFBC30</t>
  </si>
  <si>
    <t>RHFBC36</t>
  </si>
  <si>
    <t>RHFBCB18</t>
  </si>
  <si>
    <t>RHFBCB24</t>
  </si>
  <si>
    <t>RHFBCB30</t>
  </si>
  <si>
    <t>RHFBCB36</t>
  </si>
  <si>
    <t>RHFBCP18</t>
  </si>
  <si>
    <t>RHFBCP24</t>
  </si>
  <si>
    <t>RHFBCP30</t>
  </si>
  <si>
    <t>RHFBCP36</t>
  </si>
  <si>
    <t>RHFBS18</t>
  </si>
  <si>
    <t>RHFBS24</t>
  </si>
  <si>
    <t>RHFBS30</t>
  </si>
  <si>
    <t>RHFBS36</t>
  </si>
  <si>
    <t>RHFBSB18</t>
  </si>
  <si>
    <t>RHFBSB24</t>
  </si>
  <si>
    <t>RHFBSB30</t>
  </si>
  <si>
    <t>RHFBSB36</t>
  </si>
  <si>
    <t>RHFBSP18</t>
  </si>
  <si>
    <t>RHFBSP24</t>
  </si>
  <si>
    <t>RHFBSP30</t>
  </si>
  <si>
    <t>RHFBSP36</t>
  </si>
  <si>
    <t>RHFE18</t>
  </si>
  <si>
    <t>RHFE18B</t>
  </si>
  <si>
    <t>RHFE24</t>
  </si>
  <si>
    <t>RHFE24B</t>
  </si>
  <si>
    <t>RHFE30</t>
  </si>
  <si>
    <t>RHFE30B</t>
  </si>
  <si>
    <t>RHFE36</t>
  </si>
  <si>
    <t>RHFF0418</t>
  </si>
  <si>
    <t>RHFF0424</t>
  </si>
  <si>
    <t>RHFF0430</t>
  </si>
  <si>
    <t>RHFS24EB</t>
  </si>
  <si>
    <t>RHFS24GS</t>
  </si>
  <si>
    <t>RHFS34EB</t>
  </si>
  <si>
    <t>RHFS34GS</t>
  </si>
  <si>
    <t>RHFS418EB</t>
  </si>
  <si>
    <t>RHFS418GS</t>
  </si>
  <si>
    <t>RHFS424CM</t>
  </si>
  <si>
    <t>RHFS424EB</t>
  </si>
  <si>
    <t>RHFS424GS</t>
  </si>
  <si>
    <t>RHFS430EB</t>
  </si>
  <si>
    <t>RHFS430GS</t>
  </si>
  <si>
    <t>RHFS44CM</t>
  </si>
  <si>
    <t>RHFS44EB</t>
  </si>
  <si>
    <t>RHFS44GS</t>
  </si>
  <si>
    <t>RHFS4CM1</t>
  </si>
  <si>
    <t>RHFS4EB1</t>
  </si>
  <si>
    <t>RHFS4GS1</t>
  </si>
  <si>
    <t>RHFS518EB</t>
  </si>
  <si>
    <t>RHFS518GS</t>
  </si>
  <si>
    <t>RHFS524EB</t>
  </si>
  <si>
    <t>RHFS524GS</t>
  </si>
  <si>
    <t>RHFS530EB</t>
  </si>
  <si>
    <t>RHFS530GS</t>
  </si>
  <si>
    <t>RHFS54EB</t>
  </si>
  <si>
    <t>RHFS54GS</t>
  </si>
  <si>
    <t>RHFS5EB1</t>
  </si>
  <si>
    <t>RHFS5GS1</t>
  </si>
  <si>
    <t>RHFS64EB</t>
  </si>
  <si>
    <t>RHFS64GS</t>
  </si>
  <si>
    <t>RHFS6EB1</t>
  </si>
  <si>
    <t>RHFS6GS1</t>
  </si>
  <si>
    <t>RHFSM18EB</t>
  </si>
  <si>
    <t>RHFSM18GS</t>
  </si>
  <si>
    <t>RHFSM24EB</t>
  </si>
  <si>
    <t>RHFSM24GS</t>
  </si>
  <si>
    <t>RHFSM30EB</t>
  </si>
  <si>
    <t>RHFSM30GS</t>
  </si>
  <si>
    <t>RHG3118/20</t>
  </si>
  <si>
    <t>RHG3118/2002</t>
  </si>
  <si>
    <t>RHG3118/2002P</t>
  </si>
  <si>
    <t>RHG3118/2017</t>
  </si>
  <si>
    <t>RHG3118/2017P</t>
  </si>
  <si>
    <t>RHG3118/202VPT</t>
  </si>
  <si>
    <t>RHG3118/202VT</t>
  </si>
  <si>
    <t>RHG3118/20A</t>
  </si>
  <si>
    <t>RHG3118/20PA</t>
  </si>
  <si>
    <t>RHG3124/30</t>
  </si>
  <si>
    <t>RHG3124/3002</t>
  </si>
  <si>
    <t>RHG3124/3002P</t>
  </si>
  <si>
    <t>RHG3124/3017</t>
  </si>
  <si>
    <t>RHG3124/3017P</t>
  </si>
  <si>
    <t>RHG3124/302VPT</t>
  </si>
  <si>
    <t>RHG3124/302VT</t>
  </si>
  <si>
    <t>RHG3124/30A</t>
  </si>
  <si>
    <t>RHG3124/30PA</t>
  </si>
  <si>
    <t>RHG3133/39</t>
  </si>
  <si>
    <t>RHG3133/3902</t>
  </si>
  <si>
    <t>RHG3133/3902P</t>
  </si>
  <si>
    <t>RHG3133/3917</t>
  </si>
  <si>
    <t>RHG3133/3917P</t>
  </si>
  <si>
    <t>RHG3133/392VPT</t>
  </si>
  <si>
    <t>RHG3133/392VT</t>
  </si>
  <si>
    <t>RHG3133/39A</t>
  </si>
  <si>
    <t>RHG3133/39PA</t>
  </si>
  <si>
    <t>RHG412</t>
  </si>
  <si>
    <t>RHG412E</t>
  </si>
  <si>
    <t>RHG412P</t>
  </si>
  <si>
    <t>RHG412Z</t>
  </si>
  <si>
    <t>RHG416/19</t>
  </si>
  <si>
    <t>RHG416/19E</t>
  </si>
  <si>
    <t>RHG416/19P</t>
  </si>
  <si>
    <t>RHG416/19Z</t>
  </si>
  <si>
    <t>RHG418/20</t>
  </si>
  <si>
    <t>RHG418/20E</t>
  </si>
  <si>
    <t>RHG418/20EP</t>
  </si>
  <si>
    <t>RHG418/20P</t>
  </si>
  <si>
    <t>RHG418/20Z</t>
  </si>
  <si>
    <t>RHG424</t>
  </si>
  <si>
    <t>RHG424E</t>
  </si>
  <si>
    <t>RHG424EP</t>
  </si>
  <si>
    <t>RHG424P</t>
  </si>
  <si>
    <t>RHG424Z</t>
  </si>
  <si>
    <t>RHG430</t>
  </si>
  <si>
    <t>RHG430E</t>
  </si>
  <si>
    <t>RHG430EP</t>
  </si>
  <si>
    <t>RHG430P</t>
  </si>
  <si>
    <t>RHG430Z</t>
  </si>
  <si>
    <t>RHG4516/19</t>
  </si>
  <si>
    <t>RHG4516/1902</t>
  </si>
  <si>
    <t>RHG4516/1902SS</t>
  </si>
  <si>
    <t>RHG4516/1902P</t>
  </si>
  <si>
    <t>RHG4516/1902PSS</t>
  </si>
  <si>
    <t>RHG4516/1911</t>
  </si>
  <si>
    <t>RHG4516/1911P</t>
  </si>
  <si>
    <t>RHG4516/1915</t>
  </si>
  <si>
    <t>RHG4516/1915P</t>
  </si>
  <si>
    <t>RHG4516/1917</t>
  </si>
  <si>
    <t>RHG4516/1917P</t>
  </si>
  <si>
    <t>RHG4516/19SS</t>
  </si>
  <si>
    <t>RHG4516/19A</t>
  </si>
  <si>
    <t>RHG4516/19E</t>
  </si>
  <si>
    <t>RHG4516/19NASS</t>
  </si>
  <si>
    <t>RHG4516/19P</t>
  </si>
  <si>
    <t>RHG4516/19PA</t>
  </si>
  <si>
    <t>RHG4516/19PASS</t>
  </si>
  <si>
    <t>RHG4516/19Z</t>
  </si>
  <si>
    <t>RHG4518/20</t>
  </si>
  <si>
    <t>RHG4518/2002</t>
  </si>
  <si>
    <t>RHG4518/2002SS</t>
  </si>
  <si>
    <t>RHG4518/2002P</t>
  </si>
  <si>
    <t>RHG4518/2002PSS</t>
  </si>
  <si>
    <t>RHG4518/2011</t>
  </si>
  <si>
    <t>RHG4518/2011P</t>
  </si>
  <si>
    <t>RHG4518/2015</t>
  </si>
  <si>
    <t>RHG4518/2015P</t>
  </si>
  <si>
    <t>RHG4518/2017</t>
  </si>
  <si>
    <t>RHG4518/2017P</t>
  </si>
  <si>
    <t>RHG4518/20SS</t>
  </si>
  <si>
    <t>RHG4518/20A</t>
  </si>
  <si>
    <t>RHG4518/20E</t>
  </si>
  <si>
    <t>RHG4518/20ESS</t>
  </si>
  <si>
    <t>RHG4518/20EP</t>
  </si>
  <si>
    <t>RHG4518/20NASS</t>
  </si>
  <si>
    <t>RHG4518/20P</t>
  </si>
  <si>
    <t>RHG4518/20PA</t>
  </si>
  <si>
    <t>RHG4518/20PASS</t>
  </si>
  <si>
    <t>RHG4518/20Z</t>
  </si>
  <si>
    <t>RHG4518/20ZSS</t>
  </si>
  <si>
    <t>RHG45216/19</t>
  </si>
  <si>
    <t>RHG45216/1902</t>
  </si>
  <si>
    <t>RHG45216/1902P</t>
  </si>
  <si>
    <t>RHG45216/1902SS</t>
  </si>
  <si>
    <t>RHG45216/1911</t>
  </si>
  <si>
    <t>RHG45216/1911P</t>
  </si>
  <si>
    <t>RHG45216/1915</t>
  </si>
  <si>
    <t>RHG45216/1915P</t>
  </si>
  <si>
    <t>RHG45216/1917</t>
  </si>
  <si>
    <t>RHG45216/1917P</t>
  </si>
  <si>
    <t>RHG45216/19SS</t>
  </si>
  <si>
    <t>RHG45216/19A</t>
  </si>
  <si>
    <t>RHG45216/19E</t>
  </si>
  <si>
    <t>RHG45216/19NASS</t>
  </si>
  <si>
    <t>RHG45216/19P</t>
  </si>
  <si>
    <t>RHG45216/19PA</t>
  </si>
  <si>
    <t>RHG45216/19PASS</t>
  </si>
  <si>
    <t>RHG45218/20</t>
  </si>
  <si>
    <t>RHG45218/2002</t>
  </si>
  <si>
    <t>RHG45218/2002P</t>
  </si>
  <si>
    <t>RHG45218/2002SS</t>
  </si>
  <si>
    <t>RHG45218/2011</t>
  </si>
  <si>
    <t>RHG45218/2011P</t>
  </si>
  <si>
    <t>RHG45218/2015</t>
  </si>
  <si>
    <t>RHG45218/2015P</t>
  </si>
  <si>
    <t>RHG45218/2017</t>
  </si>
  <si>
    <t>RHG45218/2017P</t>
  </si>
  <si>
    <t>RHG45218/20SS</t>
  </si>
  <si>
    <t>RHG45218/20A</t>
  </si>
  <si>
    <t>RHG45218/20E</t>
  </si>
  <si>
    <t>RHG45218/20NASS</t>
  </si>
  <si>
    <t>RHG45218/20P</t>
  </si>
  <si>
    <t>RHG45218/20PA</t>
  </si>
  <si>
    <t>RHG45218/20PASS</t>
  </si>
  <si>
    <t>RHG45218/20Z</t>
  </si>
  <si>
    <t>RHG45218/20ZSS</t>
  </si>
  <si>
    <t>RHG452182002PSS</t>
  </si>
  <si>
    <t>RHG45224</t>
  </si>
  <si>
    <t>RHG4522402</t>
  </si>
  <si>
    <t>RHG4522402SS</t>
  </si>
  <si>
    <t>RHG4522402M</t>
  </si>
  <si>
    <t>RHG4522402P</t>
  </si>
  <si>
    <t>RHG4522402PSS</t>
  </si>
  <si>
    <t>RHG4522411</t>
  </si>
  <si>
    <t>RHG4522411P</t>
  </si>
  <si>
    <t>RHG4522415</t>
  </si>
  <si>
    <t>RHG4522415P</t>
  </si>
  <si>
    <t>RHG4522417</t>
  </si>
  <si>
    <t>RHG4522417M</t>
  </si>
  <si>
    <t>RHG4522417P</t>
  </si>
  <si>
    <t>RHG45224SS</t>
  </si>
  <si>
    <t>RHG45224A</t>
  </si>
  <si>
    <t>RHG45224E</t>
  </si>
  <si>
    <t>RHG45224NASS</t>
  </si>
  <si>
    <t>RHG45224P</t>
  </si>
  <si>
    <t>RHG45224PA</t>
  </si>
  <si>
    <t>RHG45224PASS</t>
  </si>
  <si>
    <t>RHG45224Z</t>
  </si>
  <si>
    <t>RHG45224ZSS</t>
  </si>
  <si>
    <t>RHG45230</t>
  </si>
  <si>
    <t>RHG4523002</t>
  </si>
  <si>
    <t>RHG4523002SS</t>
  </si>
  <si>
    <t>RHG4523002P</t>
  </si>
  <si>
    <t>RHG4523002PSS</t>
  </si>
  <si>
    <t>RHG4523011</t>
  </si>
  <si>
    <t>RHG4523011P</t>
  </si>
  <si>
    <t>RHG4523015</t>
  </si>
  <si>
    <t>RHG4523015P</t>
  </si>
  <si>
    <t>RHG4523017</t>
  </si>
  <si>
    <t>RHG4523017P</t>
  </si>
  <si>
    <t>RHG45230SS</t>
  </si>
  <si>
    <t>RHG45230A</t>
  </si>
  <si>
    <t>RHG45230E</t>
  </si>
  <si>
    <t>RHG45230NASS</t>
  </si>
  <si>
    <t>RHG45230P</t>
  </si>
  <si>
    <t>RHG45230PA</t>
  </si>
  <si>
    <t>RHG45230PASS</t>
  </si>
  <si>
    <t>RHG45230Z</t>
  </si>
  <si>
    <t>RHG45230ZSS</t>
  </si>
  <si>
    <t>RHG45236</t>
  </si>
  <si>
    <t>RHG4523602</t>
  </si>
  <si>
    <t>RHG4523602SS</t>
  </si>
  <si>
    <t>RHG4523602P</t>
  </si>
  <si>
    <t>RHG4523602PSS</t>
  </si>
  <si>
    <t>RHG4523611</t>
  </si>
  <si>
    <t>RHG4523611P</t>
  </si>
  <si>
    <t>RHG4523615</t>
  </si>
  <si>
    <t>RHG4523615P</t>
  </si>
  <si>
    <t>RHG4523617</t>
  </si>
  <si>
    <t>RHG4523617P</t>
  </si>
  <si>
    <t>RHG45236SS</t>
  </si>
  <si>
    <t>RHG45236A</t>
  </si>
  <si>
    <t>RHG45236E</t>
  </si>
  <si>
    <t>RHG45236ESS</t>
  </si>
  <si>
    <t>RHG45236NASS</t>
  </si>
  <si>
    <t>RHG45236P</t>
  </si>
  <si>
    <t>RHG45236PA</t>
  </si>
  <si>
    <t>RHG45236PASS</t>
  </si>
  <si>
    <t>RHG45236Z</t>
  </si>
  <si>
    <t>RHG45242</t>
  </si>
  <si>
    <t>RHG45242SS</t>
  </si>
  <si>
    <t>RHG45242NASS</t>
  </si>
  <si>
    <t>RHG45242P</t>
  </si>
  <si>
    <t>RHG45242PASS</t>
  </si>
  <si>
    <t>RHG45248</t>
  </si>
  <si>
    <t>RHG452481</t>
  </si>
  <si>
    <t>RHG45248SS</t>
  </si>
  <si>
    <t>RHG45248ESS</t>
  </si>
  <si>
    <t>RHG45248NASS</t>
  </si>
  <si>
    <t>RHG45248P</t>
  </si>
  <si>
    <t>RHG45248PASS</t>
  </si>
  <si>
    <t>RHG45260</t>
  </si>
  <si>
    <t>RHG452601</t>
  </si>
  <si>
    <t>RHG45260SS</t>
  </si>
  <si>
    <t>RHG45260SS1</t>
  </si>
  <si>
    <t>RHG45260NASS</t>
  </si>
  <si>
    <t>RHG45260P</t>
  </si>
  <si>
    <t>RHG45260PASS</t>
  </si>
  <si>
    <t>RHG4524</t>
  </si>
  <si>
    <t>RHG452402</t>
  </si>
  <si>
    <t>RHG452402SS</t>
  </si>
  <si>
    <t>RHG452402P</t>
  </si>
  <si>
    <t>RHG452402PSS</t>
  </si>
  <si>
    <t>RHG452411</t>
  </si>
  <si>
    <t>RHG452411P</t>
  </si>
  <si>
    <t>RHG452415</t>
  </si>
  <si>
    <t>RHG452415P</t>
  </si>
  <si>
    <t>RHG452417</t>
  </si>
  <si>
    <t>RHG452417P</t>
  </si>
  <si>
    <t>RHG4524SS</t>
  </si>
  <si>
    <t>RHG4524A</t>
  </si>
  <si>
    <t>RHG4524E</t>
  </si>
  <si>
    <t>RHG4524ESS</t>
  </si>
  <si>
    <t>RHG4524EP</t>
  </si>
  <si>
    <t>RHG4524NASS</t>
  </si>
  <si>
    <t>RHG4524P</t>
  </si>
  <si>
    <t>RHG4524PA</t>
  </si>
  <si>
    <t>RHG4524PASS</t>
  </si>
  <si>
    <t>RHG4524Z</t>
  </si>
  <si>
    <t>RHG4524ZSS</t>
  </si>
  <si>
    <t>RHG4530</t>
  </si>
  <si>
    <t>RHG453002</t>
  </si>
  <si>
    <t>RHG453002SS</t>
  </si>
  <si>
    <t>RHG453002P</t>
  </si>
  <si>
    <t>RHG453002PSS</t>
  </si>
  <si>
    <t>RHG453011</t>
  </si>
  <si>
    <t>RHG453011P</t>
  </si>
  <si>
    <t>RHG453015</t>
  </si>
  <si>
    <t>RHG453015P</t>
  </si>
  <si>
    <t>RHG453017</t>
  </si>
  <si>
    <t>RHG453017P</t>
  </si>
  <si>
    <t>RHG4530SS</t>
  </si>
  <si>
    <t>RHG4530A</t>
  </si>
  <si>
    <t>RHG4530E</t>
  </si>
  <si>
    <t>RHG4530ESS</t>
  </si>
  <si>
    <t>RHG4530EP</t>
  </si>
  <si>
    <t>RHG4530NASS</t>
  </si>
  <si>
    <t>RHG4530P</t>
  </si>
  <si>
    <t>RHG4530PA</t>
  </si>
  <si>
    <t>RHG4530PASS</t>
  </si>
  <si>
    <t>RHG4530Z</t>
  </si>
  <si>
    <t>RHG4530ZSS</t>
  </si>
  <si>
    <t>RHG4536</t>
  </si>
  <si>
    <t>RHG453602</t>
  </si>
  <si>
    <t>RHG453602SS</t>
  </si>
  <si>
    <t>RHG453602P</t>
  </si>
  <si>
    <t>RHG453602PSS</t>
  </si>
  <si>
    <t>RHG453611</t>
  </si>
  <si>
    <t>RHG453611P</t>
  </si>
  <si>
    <t>RHG453615</t>
  </si>
  <si>
    <t>RHG453615P</t>
  </si>
  <si>
    <t>RHG453617</t>
  </si>
  <si>
    <t>RHG453617P</t>
  </si>
  <si>
    <t>RHG4536SS</t>
  </si>
  <si>
    <t>RHG4536A</t>
  </si>
  <si>
    <t>RHG4536E</t>
  </si>
  <si>
    <t>RHG4536ESS</t>
  </si>
  <si>
    <t>RHG4536NASS</t>
  </si>
  <si>
    <t>RHG4536P</t>
  </si>
  <si>
    <t>RHG4536PA</t>
  </si>
  <si>
    <t>RHG4536PASS</t>
  </si>
  <si>
    <t>RHG4536Z</t>
  </si>
  <si>
    <t>RHG4536ZSS</t>
  </si>
  <si>
    <t>RHG4542</t>
  </si>
  <si>
    <t>RHG4542SS</t>
  </si>
  <si>
    <t>RHG4542E</t>
  </si>
  <si>
    <t>RHG4542NASS</t>
  </si>
  <si>
    <t>RHG4542P</t>
  </si>
  <si>
    <t>RHG4542PASS</t>
  </si>
  <si>
    <t>RHG4542Z</t>
  </si>
  <si>
    <t>RHG4548</t>
  </si>
  <si>
    <t>RHG4548SS</t>
  </si>
  <si>
    <t>RHG4548E</t>
  </si>
  <si>
    <t>RHG4548NASS</t>
  </si>
  <si>
    <t>RHG4548P</t>
  </si>
  <si>
    <t>RHG4548PASS</t>
  </si>
  <si>
    <t>RHG4560</t>
  </si>
  <si>
    <t>RHG45601</t>
  </si>
  <si>
    <t>RHG45601SS</t>
  </si>
  <si>
    <t>RHG4560SS</t>
  </si>
  <si>
    <t>RHG4560NASS</t>
  </si>
  <si>
    <t>RHG4560P</t>
  </si>
  <si>
    <t>RHG4560PASS</t>
  </si>
  <si>
    <t>RHG4618/20</t>
  </si>
  <si>
    <t>RHG4618/2002</t>
  </si>
  <si>
    <t>RHG4618/2002P</t>
  </si>
  <si>
    <t>RHG4618/2011</t>
  </si>
  <si>
    <t>RHG4618/2011P</t>
  </si>
  <si>
    <t>RHG4618/2015</t>
  </si>
  <si>
    <t>RHG4618/2015P</t>
  </si>
  <si>
    <t>RHG4618/2017</t>
  </si>
  <si>
    <t>RHG4618/2017P</t>
  </si>
  <si>
    <t>RHG4618/20P</t>
  </si>
  <si>
    <t>RHG4624</t>
  </si>
  <si>
    <t>RHG462402</t>
  </si>
  <si>
    <t>RHG462402P</t>
  </si>
  <si>
    <t>RHG462411</t>
  </si>
  <si>
    <t>RHG462411P</t>
  </si>
  <si>
    <t>RHG462415</t>
  </si>
  <si>
    <t>RHG462415P</t>
  </si>
  <si>
    <t>RHG462417</t>
  </si>
  <si>
    <t>RHG462417P</t>
  </si>
  <si>
    <t>RHG4624P</t>
  </si>
  <si>
    <t>RHG4630</t>
  </si>
  <si>
    <t>RHG463002</t>
  </si>
  <si>
    <t>RHG463002P</t>
  </si>
  <si>
    <t>RHG463011</t>
  </si>
  <si>
    <t>RHG463011P</t>
  </si>
  <si>
    <t>RHG463015</t>
  </si>
  <si>
    <t>RHG463015P</t>
  </si>
  <si>
    <t>RHG463017</t>
  </si>
  <si>
    <t>RHG463017P</t>
  </si>
  <si>
    <t>RHG4630P</t>
  </si>
  <si>
    <t>RHG5218/20</t>
  </si>
  <si>
    <t>RHG5218/2002</t>
  </si>
  <si>
    <t>RHG5218/2002P</t>
  </si>
  <si>
    <t>RHG5218/2017</t>
  </si>
  <si>
    <t>RHG5218/2017P</t>
  </si>
  <si>
    <t>RHG5218/202VPT</t>
  </si>
  <si>
    <t>RHG5218/202VT</t>
  </si>
  <si>
    <t>RHG5218/20SS</t>
  </si>
  <si>
    <t>RHG5218/20A</t>
  </si>
  <si>
    <t>RHG5218/20E</t>
  </si>
  <si>
    <t>RHG5218/20NASS</t>
  </si>
  <si>
    <t>RHG5218/20PA</t>
  </si>
  <si>
    <t>RHG5218/20PASS</t>
  </si>
  <si>
    <t>RHG5224/30</t>
  </si>
  <si>
    <t>RHG5224/3002</t>
  </si>
  <si>
    <t>RHG5224/3002P</t>
  </si>
  <si>
    <t>RHG5224/3017</t>
  </si>
  <si>
    <t>RHG5224/3017E</t>
  </si>
  <si>
    <t>RHG5224/3017P</t>
  </si>
  <si>
    <t>RHG5224/302VPT</t>
  </si>
  <si>
    <t>RHG5224/302VT</t>
  </si>
  <si>
    <t>RHG5224/30SS</t>
  </si>
  <si>
    <t>RHG5224/30A</t>
  </si>
  <si>
    <t>RHG5224/30NASS</t>
  </si>
  <si>
    <t>RHG5224/30PA</t>
  </si>
  <si>
    <t>RHG5224/30PASS</t>
  </si>
  <si>
    <t>RHGG4518</t>
  </si>
  <si>
    <t>RHGG45230</t>
  </si>
  <si>
    <t>RHGG45236</t>
  </si>
  <si>
    <t>RHGG45242</t>
  </si>
  <si>
    <t>RHGG4524</t>
  </si>
  <si>
    <t>RHGG4524SS</t>
  </si>
  <si>
    <t>RHGG4524P</t>
  </si>
  <si>
    <t>RHGG4530</t>
  </si>
  <si>
    <t>RHGG4530SS</t>
  </si>
  <si>
    <t>RHGG4536</t>
  </si>
  <si>
    <t>RHGG4536SS</t>
  </si>
  <si>
    <t>RHGG4542</t>
  </si>
  <si>
    <t>RHGG4548</t>
  </si>
  <si>
    <t>RHGL10B</t>
  </si>
  <si>
    <t>RHGL10BR</t>
  </si>
  <si>
    <t>RHGL10C</t>
  </si>
  <si>
    <t>RHGL10CR</t>
  </si>
  <si>
    <t>RHGL10E</t>
  </si>
  <si>
    <t>RHGL10ER</t>
  </si>
  <si>
    <t>RHGL10F</t>
  </si>
  <si>
    <t>RHGL10FR</t>
  </si>
  <si>
    <t>RHGL10HR</t>
  </si>
  <si>
    <t>RHGL10N</t>
  </si>
  <si>
    <t>RHGL10NR</t>
  </si>
  <si>
    <t>RHGL10QR</t>
  </si>
  <si>
    <t>RHGL10W</t>
  </si>
  <si>
    <t>RHGL10Z</t>
  </si>
  <si>
    <t>RHGL10ZR</t>
  </si>
  <si>
    <t>RHGL40B</t>
  </si>
  <si>
    <t>RHGL40BR</t>
  </si>
  <si>
    <t>RHGL40C</t>
  </si>
  <si>
    <t>RHGL40CR</t>
  </si>
  <si>
    <t>RHGL40E</t>
  </si>
  <si>
    <t>RHGL40ER</t>
  </si>
  <si>
    <t>RHGL40F</t>
  </si>
  <si>
    <t>RHGL40FR</t>
  </si>
  <si>
    <t>RHGL40HR</t>
  </si>
  <si>
    <t>RHGL40N</t>
  </si>
  <si>
    <t>RHGL40NR</t>
  </si>
  <si>
    <t>RHGL40QR</t>
  </si>
  <si>
    <t>RHGL40W</t>
  </si>
  <si>
    <t>RHGL40Z</t>
  </si>
  <si>
    <t>RHGL40ZR</t>
  </si>
  <si>
    <t>RHGLSAMPLE</t>
  </si>
  <si>
    <t>RHGLD10C</t>
  </si>
  <si>
    <t>RHGLD10DB</t>
  </si>
  <si>
    <t>RHGLD10E</t>
  </si>
  <si>
    <t>RHGLD10PB</t>
  </si>
  <si>
    <t>RHGLD10R</t>
  </si>
  <si>
    <t>RHGLD10SB</t>
  </si>
  <si>
    <t>RHGLD40C</t>
  </si>
  <si>
    <t>RHGLD40DB</t>
  </si>
  <si>
    <t>RHGLD40E</t>
  </si>
  <si>
    <t>RHGLD40PB</t>
  </si>
  <si>
    <t>RHGLD40R</t>
  </si>
  <si>
    <t>RHGLD40SB</t>
  </si>
  <si>
    <t>RHGLDSAMPLE</t>
  </si>
  <si>
    <t>RHGLG10A</t>
  </si>
  <si>
    <t>RHGLG10C</t>
  </si>
  <si>
    <t>RHGLG10D</t>
  </si>
  <si>
    <t>RHGLG10E</t>
  </si>
  <si>
    <t>RHGLG10J</t>
  </si>
  <si>
    <t>RHGLG10RY</t>
  </si>
  <si>
    <t>RHGLG10S</t>
  </si>
  <si>
    <t>RHGLG10T</t>
  </si>
  <si>
    <t>RHGLG40A</t>
  </si>
  <si>
    <t>RHGLG40C</t>
  </si>
  <si>
    <t>RHGLG40D</t>
  </si>
  <si>
    <t>RHGLG40E</t>
  </si>
  <si>
    <t>RHGLG40J</t>
  </si>
  <si>
    <t>RHGLG40RY</t>
  </si>
  <si>
    <t>RHGLG40S</t>
  </si>
  <si>
    <t>RHGLG40T</t>
  </si>
  <si>
    <t>RHGLGSAMPLE</t>
  </si>
  <si>
    <t>RHGN1</t>
  </si>
  <si>
    <t>RHGP1</t>
  </si>
  <si>
    <t>RHGSO24</t>
  </si>
  <si>
    <t>RHGSO30</t>
  </si>
  <si>
    <t>RHGSO30B</t>
  </si>
  <si>
    <t>RHGSO30BR</t>
  </si>
  <si>
    <t>RHGSO30T</t>
  </si>
  <si>
    <t>RHGSO36</t>
  </si>
  <si>
    <t>RHGSO36BF</t>
  </si>
  <si>
    <t>RHGSO36T</t>
  </si>
  <si>
    <t>RHGSOL14T</t>
  </si>
  <si>
    <t>RHGSOL16T</t>
  </si>
  <si>
    <t>RHGSOL16TC</t>
  </si>
  <si>
    <t>RHGSOL16TL</t>
  </si>
  <si>
    <t>RHGSOL16TR</t>
  </si>
  <si>
    <t>RHGSOL17TL</t>
  </si>
  <si>
    <t>RHGSOL18T</t>
  </si>
  <si>
    <t>RHGSOL18TR</t>
  </si>
  <si>
    <t>RHGSOL18TY</t>
  </si>
  <si>
    <t>RHGSOL20BR</t>
  </si>
  <si>
    <t>RHGSOL20T</t>
  </si>
  <si>
    <t>RHGSOL20TY</t>
  </si>
  <si>
    <t>RHGSOL24BF</t>
  </si>
  <si>
    <t>RHGSOL24BR</t>
  </si>
  <si>
    <t>RHGSOL30BF</t>
  </si>
  <si>
    <t>RHGSOL30BR</t>
  </si>
  <si>
    <t>RHGX4518/20</t>
  </si>
  <si>
    <t>RHGX4518/20P</t>
  </si>
  <si>
    <t>RHGX4518/20Z</t>
  </si>
  <si>
    <t>RHGX45218/20</t>
  </si>
  <si>
    <t>RHGX45218/20P</t>
  </si>
  <si>
    <t>RHGX45224</t>
  </si>
  <si>
    <t>RHGX45224A</t>
  </si>
  <si>
    <t>RHGX45224P</t>
  </si>
  <si>
    <t>RHGX45230</t>
  </si>
  <si>
    <t>RHGX45230P</t>
  </si>
  <si>
    <t>RHGX4524</t>
  </si>
  <si>
    <t>RHGX4524P</t>
  </si>
  <si>
    <t>RHGX4524Z</t>
  </si>
  <si>
    <t>RHGX4530</t>
  </si>
  <si>
    <t>RHGX4530P</t>
  </si>
  <si>
    <t>RHGX4530Z</t>
  </si>
  <si>
    <t>RHHCHR16</t>
  </si>
  <si>
    <t>RHHCHR18/20</t>
  </si>
  <si>
    <t>RHHCHR24</t>
  </si>
  <si>
    <t>RHHCHR30</t>
  </si>
  <si>
    <t>RHHCHRL12T</t>
  </si>
  <si>
    <t>RHHCHRL15T</t>
  </si>
  <si>
    <t>RHHCHRL17T</t>
  </si>
  <si>
    <t>RHHCHRL18BF</t>
  </si>
  <si>
    <t>RHHCHRL18BFL</t>
  </si>
  <si>
    <t>RHHCHRL18BFR</t>
  </si>
  <si>
    <t>RHHCHRL21T</t>
  </si>
  <si>
    <t>RHHCHRL24BF</t>
  </si>
  <si>
    <t>RHHCHRL24BFL</t>
  </si>
  <si>
    <t>RHHCHRL24BFR</t>
  </si>
  <si>
    <t>RHHCHRL30BF</t>
  </si>
  <si>
    <t>RHHCHRL30BFL</t>
  </si>
  <si>
    <t>RHHCHRL30BFR</t>
  </si>
  <si>
    <t>RHHCHRL8TL</t>
  </si>
  <si>
    <t>RHHCHRL9TL</t>
  </si>
  <si>
    <t>RHHCHRL9TR</t>
  </si>
  <si>
    <t>RHHCHSL30BF</t>
  </si>
  <si>
    <t>RHHDK16</t>
  </si>
  <si>
    <t>RHHK1</t>
  </si>
  <si>
    <t>RHHR16</t>
  </si>
  <si>
    <t>RHHR18</t>
  </si>
  <si>
    <t>RHHR24</t>
  </si>
  <si>
    <t>RHHR30</t>
  </si>
  <si>
    <t>RHHR36</t>
  </si>
  <si>
    <t>RHHR36BF</t>
  </si>
  <si>
    <t>RHHR36BR</t>
  </si>
  <si>
    <t>RHHR36T/R</t>
  </si>
  <si>
    <t>RHHR42</t>
  </si>
  <si>
    <t>RHHR42B</t>
  </si>
  <si>
    <t>RHHR42T</t>
  </si>
  <si>
    <t>RHHRD16</t>
  </si>
  <si>
    <t>RHHRD18</t>
  </si>
  <si>
    <t>RHHRD24</t>
  </si>
  <si>
    <t>RHHRD30</t>
  </si>
  <si>
    <t>RHHRD36</t>
  </si>
  <si>
    <t>RHHRD36BF</t>
  </si>
  <si>
    <t>RHHRD36BR</t>
  </si>
  <si>
    <t>RHHRD36T/R</t>
  </si>
  <si>
    <t>RHHRD42</t>
  </si>
  <si>
    <t>RHHRD42B</t>
  </si>
  <si>
    <t>RHHRD42T</t>
  </si>
  <si>
    <t>RHHRDL12T</t>
  </si>
  <si>
    <t>RHHRDL14T</t>
  </si>
  <si>
    <t>RHHRDL14TC</t>
  </si>
  <si>
    <t>RHHRDL15BR</t>
  </si>
  <si>
    <t>RHHRDL15T</t>
  </si>
  <si>
    <t>RHHRDL17T</t>
  </si>
  <si>
    <t>RHHRDL18BF</t>
  </si>
  <si>
    <t>RHHRDL20BR</t>
  </si>
  <si>
    <t>RHHRDL21T</t>
  </si>
  <si>
    <t>RHHRDL24BF</t>
  </si>
  <si>
    <t>RHHRDL24BR</t>
  </si>
  <si>
    <t>RHHRDL30BF</t>
  </si>
  <si>
    <t>RHHRDL30BR</t>
  </si>
  <si>
    <t>RHHRDL9TL</t>
  </si>
  <si>
    <t>RHHRDL9TR</t>
  </si>
  <si>
    <t>RHHROL12T</t>
  </si>
  <si>
    <t>RHHROL14BR</t>
  </si>
  <si>
    <t>RHHROL14TC</t>
  </si>
  <si>
    <t>RHHROL15BR</t>
  </si>
  <si>
    <t>RHHROL15T</t>
  </si>
  <si>
    <t>RHHROL16BF</t>
  </si>
  <si>
    <t>RHHROL17T</t>
  </si>
  <si>
    <t>RHHROL18BF</t>
  </si>
  <si>
    <t>RHHROL20BR</t>
  </si>
  <si>
    <t>RHHROL21T</t>
  </si>
  <si>
    <t>RHHROL24BF</t>
  </si>
  <si>
    <t>RHHROL24BR</t>
  </si>
  <si>
    <t>RHHROL30BF</t>
  </si>
  <si>
    <t>RHHROL30BR</t>
  </si>
  <si>
    <t>RHHROL9TL</t>
  </si>
  <si>
    <t>RHHROL9TR</t>
  </si>
  <si>
    <t>RHHS31</t>
  </si>
  <si>
    <t>RHHS34</t>
  </si>
  <si>
    <t>RHHS35</t>
  </si>
  <si>
    <t>RHHS36</t>
  </si>
  <si>
    <t>RHHS37</t>
  </si>
  <si>
    <t>RHHS38</t>
  </si>
  <si>
    <t>RHHS38A</t>
  </si>
  <si>
    <t>RHHS39</t>
  </si>
  <si>
    <t>RHHS41</t>
  </si>
  <si>
    <t>RHHS42</t>
  </si>
  <si>
    <t>RHHS43</t>
  </si>
  <si>
    <t>RHHS44</t>
  </si>
  <si>
    <t>RHHS46</t>
  </si>
  <si>
    <t>RHHS47</t>
  </si>
  <si>
    <t>RHHS48</t>
  </si>
  <si>
    <t>RHHS52</t>
  </si>
  <si>
    <t>RHHS8</t>
  </si>
  <si>
    <t>RHIMP1</t>
  </si>
  <si>
    <t>RHIMP2</t>
  </si>
  <si>
    <t>RHIMP5</t>
  </si>
  <si>
    <t>RHIMP6</t>
  </si>
  <si>
    <t>RHIMP7</t>
  </si>
  <si>
    <t>RHIN6</t>
  </si>
  <si>
    <t>RHIN7</t>
  </si>
  <si>
    <t>RHKNOB5</t>
  </si>
  <si>
    <t>RHKNOB6</t>
  </si>
  <si>
    <t>RHKNOB7</t>
  </si>
  <si>
    <t>RHKNOB9</t>
  </si>
  <si>
    <t>RHLC1</t>
  </si>
  <si>
    <t>RHLF10</t>
  </si>
  <si>
    <t>RHLF15</t>
  </si>
  <si>
    <t>RHLF1512</t>
  </si>
  <si>
    <t>RHLF153.5</t>
  </si>
  <si>
    <t>RHLF157</t>
  </si>
  <si>
    <t>RHLF5</t>
  </si>
  <si>
    <t>RHLF106</t>
  </si>
  <si>
    <t>RHLF512</t>
  </si>
  <si>
    <t>RHLFC10</t>
  </si>
  <si>
    <t>RHLFC106</t>
  </si>
  <si>
    <t>RHLFC6</t>
  </si>
  <si>
    <t>RHLG1</t>
  </si>
  <si>
    <t>RHLG112</t>
  </si>
  <si>
    <t>RHLVS15</t>
  </si>
  <si>
    <t>RHLVS35</t>
  </si>
  <si>
    <t>RHMBW18</t>
  </si>
  <si>
    <t>RHMBW218</t>
  </si>
  <si>
    <t>RHMBW224</t>
  </si>
  <si>
    <t>RHMBW230</t>
  </si>
  <si>
    <t>RHMBW24</t>
  </si>
  <si>
    <t>RHMBW30</t>
  </si>
  <si>
    <t>RHMBW36</t>
  </si>
  <si>
    <t>RHMBW36BF</t>
  </si>
  <si>
    <t>RHMBW36T/R</t>
  </si>
  <si>
    <t>RHMBW37BR</t>
  </si>
  <si>
    <t>RHMBW42</t>
  </si>
  <si>
    <t>RHMBW42BF</t>
  </si>
  <si>
    <t>RHMBW42T</t>
  </si>
  <si>
    <t>RHMBWL10T</t>
  </si>
  <si>
    <t>RHMBWL12T</t>
  </si>
  <si>
    <t>RHMBWL12TL</t>
  </si>
  <si>
    <t>RHMBWL13T</t>
  </si>
  <si>
    <t>RHMBWL13TC</t>
  </si>
  <si>
    <t>RHMBWL13TY</t>
  </si>
  <si>
    <t>RHMBWL14T</t>
  </si>
  <si>
    <t>RHMBWL15BR</t>
  </si>
  <si>
    <t>RHMBWL15T</t>
  </si>
  <si>
    <t>RHMBWL16TL</t>
  </si>
  <si>
    <t>RHMBWL18BF</t>
  </si>
  <si>
    <t>RHMBWL18T</t>
  </si>
  <si>
    <t>RHMBWL18TC</t>
  </si>
  <si>
    <t>RHMBWL18TL</t>
  </si>
  <si>
    <t>RHMBWL20BR</t>
  </si>
  <si>
    <t>RHMBWL24BF</t>
  </si>
  <si>
    <t>RHMBWL24BR</t>
  </si>
  <si>
    <t>RHMBWL30BF</t>
  </si>
  <si>
    <t>RHMBWL8T</t>
  </si>
  <si>
    <t>RHMCO18</t>
  </si>
  <si>
    <t>RHMCO24</t>
  </si>
  <si>
    <t>RHMCO30</t>
  </si>
  <si>
    <t>RHMCO33</t>
  </si>
  <si>
    <t>RHMCO39</t>
  </si>
  <si>
    <t>RHMCO39BF</t>
  </si>
  <si>
    <t>RHMCO39T/R</t>
  </si>
  <si>
    <t>RHMCOL10T</t>
  </si>
  <si>
    <t>RHMCOL10TL</t>
  </si>
  <si>
    <t>RHMCOL10TR</t>
  </si>
  <si>
    <t>RHMCOL11T</t>
  </si>
  <si>
    <t>RHMCOL11TL</t>
  </si>
  <si>
    <t>RHMCOL11TY</t>
  </si>
  <si>
    <t>RHMCOL12TR</t>
  </si>
  <si>
    <t>RHMCOL13T</t>
  </si>
  <si>
    <t>RHMCOL14TC</t>
  </si>
  <si>
    <t>RHMCOL15T</t>
  </si>
  <si>
    <t>RHMCOL15TR</t>
  </si>
  <si>
    <t>RHMCOL15TY</t>
  </si>
  <si>
    <t>RHMCOL16BR</t>
  </si>
  <si>
    <t>RHMCOL18BF</t>
  </si>
  <si>
    <t>RHMCOL20BR</t>
  </si>
  <si>
    <t>RHMCOL24BF</t>
  </si>
  <si>
    <t>RHMCOL24BR</t>
  </si>
  <si>
    <t>RHMCOL28BR</t>
  </si>
  <si>
    <t>RHMCOL30BF</t>
  </si>
  <si>
    <t>RHMCOL33BF</t>
  </si>
  <si>
    <t>RHMCOL9T</t>
  </si>
  <si>
    <t>RHMCS18</t>
  </si>
  <si>
    <t>RHMCS24</t>
  </si>
  <si>
    <t>RHMCS30</t>
  </si>
  <si>
    <t>RHMCS33</t>
  </si>
  <si>
    <t>RHMCS39</t>
  </si>
  <si>
    <t>RHMCS39BF</t>
  </si>
  <si>
    <t>RHMCS39T/R</t>
  </si>
  <si>
    <t>RHMCSL10T</t>
  </si>
  <si>
    <t>RHMCSL11TL</t>
  </si>
  <si>
    <t>RHMCSL14TC</t>
  </si>
  <si>
    <t>RHMCSL15T</t>
  </si>
  <si>
    <t>RHMCSL15TR</t>
  </si>
  <si>
    <t>RHMCSL15TY</t>
  </si>
  <si>
    <t>RHMCSL18BF</t>
  </si>
  <si>
    <t>RHMCSL24BF</t>
  </si>
  <si>
    <t>RHMCSL30BF</t>
  </si>
  <si>
    <t>RHMCSL33BF</t>
  </si>
  <si>
    <t>RHML912TY</t>
  </si>
  <si>
    <t>RHML920BF</t>
  </si>
  <si>
    <t>RHML924BF</t>
  </si>
  <si>
    <t>RHOBR01</t>
  </si>
  <si>
    <t>RHP4518</t>
  </si>
  <si>
    <t>RHP451817</t>
  </si>
  <si>
    <t>RHP451817P</t>
  </si>
  <si>
    <t>RHP4518A</t>
  </si>
  <si>
    <t>RHP4518PA</t>
  </si>
  <si>
    <t>RHP4518Z</t>
  </si>
  <si>
    <t>RHP4524</t>
  </si>
  <si>
    <t>RHP452417</t>
  </si>
  <si>
    <t>RHP452417P</t>
  </si>
  <si>
    <t>RHP4524A</t>
  </si>
  <si>
    <t>RHP4524PA</t>
  </si>
  <si>
    <t>RHP4524Z</t>
  </si>
  <si>
    <t>RHP4530</t>
  </si>
  <si>
    <t>RHP453017</t>
  </si>
  <si>
    <t>RHP453017P</t>
  </si>
  <si>
    <t>RHP4530A</t>
  </si>
  <si>
    <t>RHP4530PA</t>
  </si>
  <si>
    <t>RHP4530Z</t>
  </si>
  <si>
    <t>RHPAC11</t>
  </si>
  <si>
    <t>RHPAC11P</t>
  </si>
  <si>
    <t>RHPAC12</t>
  </si>
  <si>
    <t>RHPAC12P</t>
  </si>
  <si>
    <t>RHPAC18</t>
  </si>
  <si>
    <t>RHPAC18P</t>
  </si>
  <si>
    <t>RHPAC19</t>
  </si>
  <si>
    <t>RHPAC19P</t>
  </si>
  <si>
    <t>RHPAC1LP</t>
  </si>
  <si>
    <t>RHPAC1NAT</t>
  </si>
  <si>
    <t>RHPAC2LP</t>
  </si>
  <si>
    <t>RHPAC2NAT</t>
  </si>
  <si>
    <t>RHPAC3LP</t>
  </si>
  <si>
    <t>RHPAC3NAT</t>
  </si>
  <si>
    <t>RHPAC6</t>
  </si>
  <si>
    <t>RHPAC7</t>
  </si>
  <si>
    <t>RHPAC8</t>
  </si>
  <si>
    <t>RHPB16</t>
  </si>
  <si>
    <t>RHPB16P</t>
  </si>
  <si>
    <t>RHPB18</t>
  </si>
  <si>
    <t>RHPB1802</t>
  </si>
  <si>
    <t>RHPB1802P</t>
  </si>
  <si>
    <t>RHPB1811</t>
  </si>
  <si>
    <t>RHPB1811P</t>
  </si>
  <si>
    <t>RHPB1815</t>
  </si>
  <si>
    <t>RHPB1815P</t>
  </si>
  <si>
    <t>RHPB1817</t>
  </si>
  <si>
    <t>RHPB1817P</t>
  </si>
  <si>
    <t>RHPB18A</t>
  </si>
  <si>
    <t>RHPB18P</t>
  </si>
  <si>
    <t>RHPB18PA</t>
  </si>
  <si>
    <t>RHPB1LF</t>
  </si>
  <si>
    <t>RHPB20</t>
  </si>
  <si>
    <t>RHPB20P</t>
  </si>
  <si>
    <t>RHPB24</t>
  </si>
  <si>
    <t>RHPB2402</t>
  </si>
  <si>
    <t>RHPB2402P</t>
  </si>
  <si>
    <t>RHPB2411</t>
  </si>
  <si>
    <t>RHPB2411P</t>
  </si>
  <si>
    <t>RHPB2415</t>
  </si>
  <si>
    <t>RHPB2415P</t>
  </si>
  <si>
    <t>RHPB2417</t>
  </si>
  <si>
    <t>RHPB2417P</t>
  </si>
  <si>
    <t>RHPB24A</t>
  </si>
  <si>
    <t>RHPB24P</t>
  </si>
  <si>
    <t>RHPB24PA</t>
  </si>
  <si>
    <t>RHPB30</t>
  </si>
  <si>
    <t>RHPB3002</t>
  </si>
  <si>
    <t>RHPB3002P</t>
  </si>
  <si>
    <t>RHPB3011</t>
  </si>
  <si>
    <t>RHPB3011P</t>
  </si>
  <si>
    <t>RHPB3015</t>
  </si>
  <si>
    <t>RHPB3015P</t>
  </si>
  <si>
    <t>RHPB3017</t>
  </si>
  <si>
    <t>RHPB3017P</t>
  </si>
  <si>
    <t>RHPB30A</t>
  </si>
  <si>
    <t>RHPB30P</t>
  </si>
  <si>
    <t>RHPB30PA</t>
  </si>
  <si>
    <t>RHPB36</t>
  </si>
  <si>
    <t>RHPB36P</t>
  </si>
  <si>
    <t>RHPB42</t>
  </si>
  <si>
    <t>RHPB42P</t>
  </si>
  <si>
    <t>RHPB51</t>
  </si>
  <si>
    <t>RHPBLEGKIT</t>
  </si>
  <si>
    <t>RHPBO10</t>
  </si>
  <si>
    <t>RHPBO20</t>
  </si>
  <si>
    <t>RHPC46</t>
  </si>
  <si>
    <t>RHPCDC1</t>
  </si>
  <si>
    <t>RHPCDC16</t>
  </si>
  <si>
    <t>RHPCW4</t>
  </si>
  <si>
    <t>RHPCW46</t>
  </si>
  <si>
    <t>RHPG1</t>
  </si>
  <si>
    <t>RHPG112</t>
  </si>
  <si>
    <t>RHPG112P</t>
  </si>
  <si>
    <t>RHPG136NAT</t>
  </si>
  <si>
    <t>RHPG136P</t>
  </si>
  <si>
    <t>RHPG160</t>
  </si>
  <si>
    <t>RHPI1</t>
  </si>
  <si>
    <t>RHPL1</t>
  </si>
  <si>
    <t>RHPL2</t>
  </si>
  <si>
    <t>RHPO18</t>
  </si>
  <si>
    <t>RHPO20</t>
  </si>
  <si>
    <t>RHPO24</t>
  </si>
  <si>
    <t>RHPO30</t>
  </si>
  <si>
    <t>RHPOL12TL</t>
  </si>
  <si>
    <t>RHPOL12TR</t>
  </si>
  <si>
    <t>RHPOL15BR</t>
  </si>
  <si>
    <t>RHPOL15TL</t>
  </si>
  <si>
    <t>RHPOL15TR</t>
  </si>
  <si>
    <t>RHPOL18BF</t>
  </si>
  <si>
    <t>RHPOL18TL</t>
  </si>
  <si>
    <t>RHPOL18TR</t>
  </si>
  <si>
    <t>RHPOL20BF</t>
  </si>
  <si>
    <t>RHPOL20BR</t>
  </si>
  <si>
    <t>RHPOL24BF</t>
  </si>
  <si>
    <t>RHPOL24BR</t>
  </si>
  <si>
    <t>RHPOL30BF</t>
  </si>
  <si>
    <t>RHPOL9TL</t>
  </si>
  <si>
    <t>RHPOL9TR</t>
  </si>
  <si>
    <t>RHPR1LP</t>
  </si>
  <si>
    <t>RHPR1NAT</t>
  </si>
  <si>
    <t>RHPR2LP</t>
  </si>
  <si>
    <t>RHPR3NAT</t>
  </si>
  <si>
    <t>RHPT1LP</t>
  </si>
  <si>
    <t>RHPT1NAT</t>
  </si>
  <si>
    <t>RHPT5</t>
  </si>
  <si>
    <t>RHPZ1</t>
  </si>
  <si>
    <t>RHR12</t>
  </si>
  <si>
    <t>RHR16</t>
  </si>
  <si>
    <t>RHR18</t>
  </si>
  <si>
    <t>RHR216</t>
  </si>
  <si>
    <t>RHR218</t>
  </si>
  <si>
    <t>RHR220</t>
  </si>
  <si>
    <t>RHR224</t>
  </si>
  <si>
    <t>RHR230</t>
  </si>
  <si>
    <t>RHR236</t>
  </si>
  <si>
    <t>RHR236T</t>
  </si>
  <si>
    <t>RHR242</t>
  </si>
  <si>
    <t>RHR20</t>
  </si>
  <si>
    <t>RHR24</t>
  </si>
  <si>
    <t>RHR30</t>
  </si>
  <si>
    <t>RHR36</t>
  </si>
  <si>
    <t>RHR36BF</t>
  </si>
  <si>
    <t>RHR36BR</t>
  </si>
  <si>
    <t>RHR36T/R</t>
  </si>
  <si>
    <t>RHR42</t>
  </si>
  <si>
    <t>RHR42B</t>
  </si>
  <si>
    <t>RHR42T</t>
  </si>
  <si>
    <t>RHRDL10T</t>
  </si>
  <si>
    <t>RHRDL11TR</t>
  </si>
  <si>
    <t>RHRDL12BF</t>
  </si>
  <si>
    <t>RHRDL13TY</t>
  </si>
  <si>
    <t>RHRDL15BR</t>
  </si>
  <si>
    <t>RHRDL15TC</t>
  </si>
  <si>
    <t>RHRDL15TL</t>
  </si>
  <si>
    <t>RHRDL15TR</t>
  </si>
  <si>
    <t>RHRDL16BF</t>
  </si>
  <si>
    <t>RHRDL18BF</t>
  </si>
  <si>
    <t>RHRDL18TL</t>
  </si>
  <si>
    <t>RHRDL18TR</t>
  </si>
  <si>
    <t>RHRDL19BF</t>
  </si>
  <si>
    <t>RHRDL20BF</t>
  </si>
  <si>
    <t>RHRDL20BR</t>
  </si>
  <si>
    <t>RHRDL20T</t>
  </si>
  <si>
    <t>RHRDL24BF</t>
  </si>
  <si>
    <t>RHRDL24BR</t>
  </si>
  <si>
    <t>RHRDL24T</t>
  </si>
  <si>
    <t>RHRDL30BF</t>
  </si>
  <si>
    <t>RHRDL30BR</t>
  </si>
  <si>
    <t>RHRDL30T</t>
  </si>
  <si>
    <t>RHRDL7T</t>
  </si>
  <si>
    <t>RHRDL8TL</t>
  </si>
  <si>
    <t>RHRDL8TR</t>
  </si>
  <si>
    <t>RHRDL8TY</t>
  </si>
  <si>
    <t>RHRDL9TL</t>
  </si>
  <si>
    <t>RHRDL9TR</t>
  </si>
  <si>
    <t>RHRDP12</t>
  </si>
  <si>
    <t>RHRDP16</t>
  </si>
  <si>
    <t>RHRDP18</t>
  </si>
  <si>
    <t>RHRDP18FE</t>
  </si>
  <si>
    <t>RHRDP216</t>
  </si>
  <si>
    <t>RHRDP218</t>
  </si>
  <si>
    <t>RHRDP220</t>
  </si>
  <si>
    <t>RHRDP224</t>
  </si>
  <si>
    <t>RHRDP230</t>
  </si>
  <si>
    <t>RHRDP236</t>
  </si>
  <si>
    <t>RHRDP236T</t>
  </si>
  <si>
    <t>RHRDP242</t>
  </si>
  <si>
    <t>RHRDP248</t>
  </si>
  <si>
    <t>RHRDP260</t>
  </si>
  <si>
    <t>RHRDP20</t>
  </si>
  <si>
    <t>RHRDP20FE</t>
  </si>
  <si>
    <t>RHRDP24</t>
  </si>
  <si>
    <t>RHRDP24FE</t>
  </si>
  <si>
    <t>RHRDP30</t>
  </si>
  <si>
    <t>RHRDP30FE</t>
  </si>
  <si>
    <t>RHRDP36</t>
  </si>
  <si>
    <t>RHRDP36FE</t>
  </si>
  <si>
    <t>RHRDP36BF</t>
  </si>
  <si>
    <t>RHRDP36BR</t>
  </si>
  <si>
    <t>RHRDP36T/R</t>
  </si>
  <si>
    <t>RHRDP36T/RFE</t>
  </si>
  <si>
    <t>RHRDP42</t>
  </si>
  <si>
    <t>RHRDP42B</t>
  </si>
  <si>
    <t>RHRDP42T</t>
  </si>
  <si>
    <t>RHRDP48</t>
  </si>
  <si>
    <t>RHRDP48B</t>
  </si>
  <si>
    <t>RHRDP48T</t>
  </si>
  <si>
    <t>RHRDP54B</t>
  </si>
  <si>
    <t>RHRDP60</t>
  </si>
  <si>
    <t>RHRDP60B</t>
  </si>
  <si>
    <t>RHRDPG412</t>
  </si>
  <si>
    <t>RHRDPG412P</t>
  </si>
  <si>
    <t>RHRDPG416</t>
  </si>
  <si>
    <t>RHRDPG416P</t>
  </si>
  <si>
    <t>RHRFBTSR1B</t>
  </si>
  <si>
    <t>RHRFBTSR1G</t>
  </si>
  <si>
    <t>RHRFD0508KIT</t>
  </si>
  <si>
    <t>RHRFD08</t>
  </si>
  <si>
    <t>RHRFD08BASE</t>
  </si>
  <si>
    <t>RHRFD08LOGRK</t>
  </si>
  <si>
    <t>RHRFDA08</t>
  </si>
  <si>
    <t>RHRFDA08ACCY</t>
  </si>
  <si>
    <t>RHRFDL08</t>
  </si>
  <si>
    <t>RHRFDS08</t>
  </si>
  <si>
    <t>RHRFS18</t>
  </si>
  <si>
    <t>RHRFS24</t>
  </si>
  <si>
    <t>RHRFS30</t>
  </si>
  <si>
    <t>RHRFS30B</t>
  </si>
  <si>
    <t>RHRFS30BR</t>
  </si>
  <si>
    <t>RHRFS30T</t>
  </si>
  <si>
    <t>RHRFS36</t>
  </si>
  <si>
    <t>RHRFS36BF</t>
  </si>
  <si>
    <t>RHRFS36T</t>
  </si>
  <si>
    <t>RHRFSL11TY</t>
  </si>
  <si>
    <t>RHRFSL24BF</t>
  </si>
  <si>
    <t>RHRK1</t>
  </si>
  <si>
    <t>RHRK1P</t>
  </si>
  <si>
    <t>RHRL10TL</t>
  </si>
  <si>
    <t>RHRL11TR</t>
  </si>
  <si>
    <t>RHRL12BF</t>
  </si>
  <si>
    <t>RHRL12BR</t>
  </si>
  <si>
    <t>RHRL12TL</t>
  </si>
  <si>
    <t>RHRL12TR</t>
  </si>
  <si>
    <t>RHRL15BR</t>
  </si>
  <si>
    <t>RHRL15TL</t>
  </si>
  <si>
    <t>RHRL15TR</t>
  </si>
  <si>
    <t>RHRL16BF</t>
  </si>
  <si>
    <t>RHRL18BF</t>
  </si>
  <si>
    <t>RHRL18TL</t>
  </si>
  <si>
    <t>RHRL18TR</t>
  </si>
  <si>
    <t>RHRL19BF</t>
  </si>
  <si>
    <t>RHRL20BF</t>
  </si>
  <si>
    <t>RHRL20BR</t>
  </si>
  <si>
    <t>RHRL20T</t>
  </si>
  <si>
    <t>RHRL24BF</t>
  </si>
  <si>
    <t>RHRL24BR</t>
  </si>
  <si>
    <t>RHRL24T</t>
  </si>
  <si>
    <t>RHRL30BF</t>
  </si>
  <si>
    <t>RHRL30BR</t>
  </si>
  <si>
    <t>RHRL30T</t>
  </si>
  <si>
    <t>RHRL7T</t>
  </si>
  <si>
    <t>RHRL8TL</t>
  </si>
  <si>
    <t>RHRL8TR</t>
  </si>
  <si>
    <t>RHRL8TY</t>
  </si>
  <si>
    <t>RHRL9TL</t>
  </si>
  <si>
    <t>RHRL9TR</t>
  </si>
  <si>
    <t>RHRR1A</t>
  </si>
  <si>
    <t>RHRR1ASP</t>
  </si>
  <si>
    <t>RHRR1ASS</t>
  </si>
  <si>
    <t>RHRR2A</t>
  </si>
  <si>
    <t>RHRRO18</t>
  </si>
  <si>
    <t>RHRRO24</t>
  </si>
  <si>
    <t>RHRRO30</t>
  </si>
  <si>
    <t>RHRROL10T</t>
  </si>
  <si>
    <t>RHRROL12T</t>
  </si>
  <si>
    <t>RHRROL13T</t>
  </si>
  <si>
    <t>RHRROL14T</t>
  </si>
  <si>
    <t>RHRROL15BR</t>
  </si>
  <si>
    <t>RHRROL15T</t>
  </si>
  <si>
    <t>RHRROL18BF</t>
  </si>
  <si>
    <t>RHRROL24BF</t>
  </si>
  <si>
    <t>RHRROL30BF</t>
  </si>
  <si>
    <t>RHRROL8T</t>
  </si>
  <si>
    <t>RHRRSO18</t>
  </si>
  <si>
    <t>RHRRSO218</t>
  </si>
  <si>
    <t>RHRRSO224</t>
  </si>
  <si>
    <t>RHRRSO230</t>
  </si>
  <si>
    <t>RHRRSO24</t>
  </si>
  <si>
    <t>RHRRSO30</t>
  </si>
  <si>
    <t>RHRRSOL10T</t>
  </si>
  <si>
    <t>RHRRSOL11T</t>
  </si>
  <si>
    <t>RHRRSOL12T</t>
  </si>
  <si>
    <t>RHRRSOL13T</t>
  </si>
  <si>
    <t>RHRRSOL14T</t>
  </si>
  <si>
    <t>RHRRSOL15BR</t>
  </si>
  <si>
    <t>RHRRSOL15T</t>
  </si>
  <si>
    <t>RHRRSOL18BF</t>
  </si>
  <si>
    <t>RHRRSOL20BR</t>
  </si>
  <si>
    <t>RHRRSOL24BF</t>
  </si>
  <si>
    <t>RHRRSOL24BR</t>
  </si>
  <si>
    <t>RHRRSOL30BF</t>
  </si>
  <si>
    <t>RHRRSOL8T</t>
  </si>
  <si>
    <t>RHS18</t>
  </si>
  <si>
    <t>RHS20</t>
  </si>
  <si>
    <t>RHS24</t>
  </si>
  <si>
    <t>RHS30</t>
  </si>
  <si>
    <t>RHS418</t>
  </si>
  <si>
    <t>RHS424</t>
  </si>
  <si>
    <t>RHS430</t>
  </si>
  <si>
    <t>RHSB08</t>
  </si>
  <si>
    <t>RHSBBONUS</t>
  </si>
  <si>
    <t>RHSBA02</t>
  </si>
  <si>
    <t>RHSC10</t>
  </si>
  <si>
    <t>RHSC15</t>
  </si>
  <si>
    <t>RHSC216</t>
  </si>
  <si>
    <t>RHSC217</t>
  </si>
  <si>
    <t>RHSC5</t>
  </si>
  <si>
    <t>RHSC6</t>
  </si>
  <si>
    <t>RHSC7</t>
  </si>
  <si>
    <t>RHSC9</t>
  </si>
  <si>
    <t>RHSD12</t>
  </si>
  <si>
    <t>RHSD16/19</t>
  </si>
  <si>
    <t>RHSD18</t>
  </si>
  <si>
    <t>RHSD18SS</t>
  </si>
  <si>
    <t>RHSD216</t>
  </si>
  <si>
    <t>RHSD24</t>
  </si>
  <si>
    <t>RHSD24SS</t>
  </si>
  <si>
    <t>RHSD30</t>
  </si>
  <si>
    <t>RHSD30SS</t>
  </si>
  <si>
    <t>RHSDBONUS</t>
  </si>
  <si>
    <t>RHSD218</t>
  </si>
  <si>
    <t>RHSD224</t>
  </si>
  <si>
    <t>RHSD230</t>
  </si>
  <si>
    <t>RHSDL10T</t>
  </si>
  <si>
    <t>RHSDL10TL</t>
  </si>
  <si>
    <t>RHSDL12T</t>
  </si>
  <si>
    <t>RHSDL12TR</t>
  </si>
  <si>
    <t>RHSDL13T</t>
  </si>
  <si>
    <t>RHSDL14TC</t>
  </si>
  <si>
    <t>RHSDL15TL</t>
  </si>
  <si>
    <t>RHSDL30BR</t>
  </si>
  <si>
    <t>RHSDL8T</t>
  </si>
  <si>
    <t>RHSDP18</t>
  </si>
  <si>
    <t>RHSDP18FE</t>
  </si>
  <si>
    <t>RHSDP218</t>
  </si>
  <si>
    <t>RHSDP220</t>
  </si>
  <si>
    <t>RHSDP224</t>
  </si>
  <si>
    <t>RHSDP230</t>
  </si>
  <si>
    <t>RHSDP236</t>
  </si>
  <si>
    <t>RHSDP236T</t>
  </si>
  <si>
    <t>RHSDP20</t>
  </si>
  <si>
    <t>RHSDP20FE</t>
  </si>
  <si>
    <t>RHSDP24</t>
  </si>
  <si>
    <t>RHSDP24FE</t>
  </si>
  <si>
    <t>RHSDP30</t>
  </si>
  <si>
    <t>RHSDP30FE</t>
  </si>
  <si>
    <t>RHSDP36</t>
  </si>
  <si>
    <t>RHSDP36FE</t>
  </si>
  <si>
    <t>RHSDP36BF</t>
  </si>
  <si>
    <t>RHSDP36T/R</t>
  </si>
  <si>
    <t>RHSDP36T/RFE</t>
  </si>
  <si>
    <t>RHSDPL10T</t>
  </si>
  <si>
    <t>RHSDPL11T</t>
  </si>
  <si>
    <t>RHSDPL11TL</t>
  </si>
  <si>
    <t>RHSDPL12T</t>
  </si>
  <si>
    <t>RHSDPL13T</t>
  </si>
  <si>
    <t>RHSDPL13TR</t>
  </si>
  <si>
    <t>RHSDPL14T</t>
  </si>
  <si>
    <t>RHSDPL15BR</t>
  </si>
  <si>
    <t>RHSDPL15T</t>
  </si>
  <si>
    <t>RHSDPL15TL</t>
  </si>
  <si>
    <t>RHSDPL16T</t>
  </si>
  <si>
    <t>RHSDPL17T</t>
  </si>
  <si>
    <t>RHSDPL18BF</t>
  </si>
  <si>
    <t>RHSDPL20BF</t>
  </si>
  <si>
    <t>RHSDPL20BR</t>
  </si>
  <si>
    <t>RHSDPL24BF</t>
  </si>
  <si>
    <t>RHSDPL24BR</t>
  </si>
  <si>
    <t>RHSDPL30BF</t>
  </si>
  <si>
    <t>RHSDW18</t>
  </si>
  <si>
    <t>RHSDW24</t>
  </si>
  <si>
    <t>RHSDW30</t>
  </si>
  <si>
    <t>RHSDWL10</t>
  </si>
  <si>
    <t>RHSDWL10L</t>
  </si>
  <si>
    <t>RHSDWL11</t>
  </si>
  <si>
    <t>RHSDWL12Y</t>
  </si>
  <si>
    <t>RHSDWL14</t>
  </si>
  <si>
    <t>RHSDWL15</t>
  </si>
  <si>
    <t>RHSDWL18</t>
  </si>
  <si>
    <t>RHSH1</t>
  </si>
  <si>
    <t>RHSIGNRF</t>
  </si>
  <si>
    <t>RHSL12TL</t>
  </si>
  <si>
    <t>RHSL12TR</t>
  </si>
  <si>
    <t>RHSL13T</t>
  </si>
  <si>
    <t>RHSL14T</t>
  </si>
  <si>
    <t>RHSL15BR</t>
  </si>
  <si>
    <t>RHSL15T</t>
  </si>
  <si>
    <t>RHSL18BF</t>
  </si>
  <si>
    <t>RHSL20BF</t>
  </si>
  <si>
    <t>RHSL20BR</t>
  </si>
  <si>
    <t>RHSL24BF</t>
  </si>
  <si>
    <t>RHSL24BR</t>
  </si>
  <si>
    <t>RHSL30BF</t>
  </si>
  <si>
    <t>RHSL9TL</t>
  </si>
  <si>
    <t>RHSL9TR</t>
  </si>
  <si>
    <t>RHSO18</t>
  </si>
  <si>
    <t>RHSO24</t>
  </si>
  <si>
    <t>RHSO30</t>
  </si>
  <si>
    <t>RHSPK26</t>
  </si>
  <si>
    <t>RHSPK26P</t>
  </si>
  <si>
    <t>RHSSBONUS</t>
  </si>
  <si>
    <t>RHSTN10</t>
  </si>
  <si>
    <t>RHSTN10I</t>
  </si>
  <si>
    <t>RHSTN10S</t>
  </si>
  <si>
    <t>RHSTN10T</t>
  </si>
  <si>
    <t>RHSTN20</t>
  </si>
  <si>
    <t>RHSUBRF02</t>
  </si>
  <si>
    <t>RHSV12</t>
  </si>
  <si>
    <t>RHSV19</t>
  </si>
  <si>
    <t>RHSV22</t>
  </si>
  <si>
    <t>RHSV23</t>
  </si>
  <si>
    <t>RHSV301</t>
  </si>
  <si>
    <t>RHSV32</t>
  </si>
  <si>
    <t>RHSV33</t>
  </si>
  <si>
    <t>RHSV34</t>
  </si>
  <si>
    <t>RHSV35</t>
  </si>
  <si>
    <t>RHSV36</t>
  </si>
  <si>
    <t>RHSV37</t>
  </si>
  <si>
    <t>RHSV38</t>
  </si>
  <si>
    <t>RHSV45</t>
  </si>
  <si>
    <t>RHSV45P</t>
  </si>
  <si>
    <t>RHSV47</t>
  </si>
  <si>
    <t>RHSV47P</t>
  </si>
  <si>
    <t>RHSV48</t>
  </si>
  <si>
    <t>RHSV48P</t>
  </si>
  <si>
    <t>RHSV49</t>
  </si>
  <si>
    <t>RHSV49P</t>
  </si>
  <si>
    <t>RHSV5</t>
  </si>
  <si>
    <t>RHSV52</t>
  </si>
  <si>
    <t>RHSV56</t>
  </si>
  <si>
    <t>RHSV57</t>
  </si>
  <si>
    <t>RHSV6</t>
  </si>
  <si>
    <t>RHSV6P</t>
  </si>
  <si>
    <t>RHSW2</t>
  </si>
  <si>
    <t>RHSW9</t>
  </si>
  <si>
    <t>RHSX18</t>
  </si>
  <si>
    <t>RHSX218</t>
  </si>
  <si>
    <t>RHSX224</t>
  </si>
  <si>
    <t>RHSX230</t>
  </si>
  <si>
    <t>RHSX236</t>
  </si>
  <si>
    <t>RHSX242</t>
  </si>
  <si>
    <t>RHSX248</t>
  </si>
  <si>
    <t>RHSX260</t>
  </si>
  <si>
    <t>RHSX24</t>
  </si>
  <si>
    <t>RHSX30</t>
  </si>
  <si>
    <t>RHSX36</t>
  </si>
  <si>
    <t>RHSX42</t>
  </si>
  <si>
    <t>RHSX48</t>
  </si>
  <si>
    <t>RHSX54</t>
  </si>
  <si>
    <t>RHSX60</t>
  </si>
  <si>
    <t>RHTA2</t>
  </si>
  <si>
    <t>RHTE1</t>
  </si>
  <si>
    <t>RHTE2</t>
  </si>
  <si>
    <t>RHTH1</t>
  </si>
  <si>
    <t>RHTR01</t>
  </si>
  <si>
    <t>RHTR02</t>
  </si>
  <si>
    <t>RHTRN10</t>
  </si>
  <si>
    <t>RHUP17</t>
  </si>
  <si>
    <t>RHUP8</t>
  </si>
  <si>
    <t>RHV17</t>
  </si>
  <si>
    <t>RHVA100</t>
  </si>
  <si>
    <t>RHVA60</t>
  </si>
  <si>
    <t>RHVA65</t>
  </si>
  <si>
    <t>RHVR1A</t>
  </si>
  <si>
    <t>RHVR2A</t>
  </si>
  <si>
    <t>RHW18</t>
  </si>
  <si>
    <t>RHW24</t>
  </si>
  <si>
    <t>RHW30</t>
  </si>
  <si>
    <t>RHWC1</t>
  </si>
  <si>
    <t>RHWC15</t>
  </si>
  <si>
    <t>RHWC111</t>
  </si>
  <si>
    <t>RHWC66</t>
  </si>
  <si>
    <t>RHWCB6</t>
  </si>
  <si>
    <t>RHWCBC1</t>
  </si>
  <si>
    <t>RHWCBC16</t>
  </si>
  <si>
    <t>RHWCDC1</t>
  </si>
  <si>
    <t>RHWCDC16</t>
  </si>
  <si>
    <t>RHWCEC1</t>
  </si>
  <si>
    <t>RHWCF6</t>
  </si>
  <si>
    <t>RHWCFL10T</t>
  </si>
  <si>
    <t>RHWCFL10TY</t>
  </si>
  <si>
    <t>RHWCFL11T</t>
  </si>
  <si>
    <t>RHWCFL12T</t>
  </si>
  <si>
    <t>RHWCFL13T</t>
  </si>
  <si>
    <t>RHWCFL13TY</t>
  </si>
  <si>
    <t>RHWCFL16BR</t>
  </si>
  <si>
    <t>RHWCFL17L</t>
  </si>
  <si>
    <t>RHWCFL17R</t>
  </si>
  <si>
    <t>RHWCFL18BR</t>
  </si>
  <si>
    <t>RHWCFL18L</t>
  </si>
  <si>
    <t>RHWCFL18R</t>
  </si>
  <si>
    <t>RHWCFL20L</t>
  </si>
  <si>
    <t>RHWCFL20R</t>
  </si>
  <si>
    <t>RHWCFL24BR</t>
  </si>
  <si>
    <t>RHWCFL5T</t>
  </si>
  <si>
    <t>RHWCFL8T</t>
  </si>
  <si>
    <t>RHWCFL8T1</t>
  </si>
  <si>
    <t>RHWCH66</t>
  </si>
  <si>
    <t>RHWCRD1</t>
  </si>
  <si>
    <t>RHWH01</t>
  </si>
  <si>
    <t>RHWH02</t>
  </si>
  <si>
    <t>RHWH03</t>
  </si>
  <si>
    <t>RHWH04</t>
  </si>
  <si>
    <t>RHWH08</t>
  </si>
  <si>
    <t>RHWH09</t>
  </si>
  <si>
    <t>RHWH10</t>
  </si>
  <si>
    <t>RHWH11</t>
  </si>
  <si>
    <t>RHWH12</t>
  </si>
  <si>
    <t>RHWI20</t>
  </si>
  <si>
    <t>RHWI3</t>
  </si>
  <si>
    <t>RHWL12TL</t>
  </si>
  <si>
    <t>RHWL12TY</t>
  </si>
  <si>
    <t>RHWL15BR</t>
  </si>
  <si>
    <t>RHWL15T</t>
  </si>
  <si>
    <t>RHWL15TC</t>
  </si>
  <si>
    <t>RHWL18BF</t>
  </si>
  <si>
    <t>RHWL18TL</t>
  </si>
  <si>
    <t>RHWL18TR</t>
  </si>
  <si>
    <t>RHWL20BR</t>
  </si>
  <si>
    <t>RHWL24B</t>
  </si>
  <si>
    <t>RHWL24BF</t>
  </si>
  <si>
    <t>RHWL24BR</t>
  </si>
  <si>
    <t>RHWL30BF</t>
  </si>
  <si>
    <t>RHWL9TL</t>
  </si>
  <si>
    <t>RHWL9TR</t>
  </si>
  <si>
    <t>RHWO18</t>
  </si>
  <si>
    <t>RHWO20</t>
  </si>
  <si>
    <t>RHWO24</t>
  </si>
  <si>
    <t>RHWO30</t>
  </si>
  <si>
    <t>RHWOL12TL</t>
  </si>
  <si>
    <t>RHWOL12TR</t>
  </si>
  <si>
    <t>RHWOL15BR</t>
  </si>
  <si>
    <t>RHWOL15TL</t>
  </si>
  <si>
    <t>RHWOL15TR</t>
  </si>
  <si>
    <t>RHWOL18BF</t>
  </si>
  <si>
    <t>RHWOL18TL</t>
  </si>
  <si>
    <t>RHWOL18TR</t>
  </si>
  <si>
    <t>RHWOL20BF</t>
  </si>
  <si>
    <t>RHWOL20BR</t>
  </si>
  <si>
    <t>RHWOL24BF</t>
  </si>
  <si>
    <t>RHWOL24BR</t>
  </si>
  <si>
    <t>RHWOL30BF</t>
  </si>
  <si>
    <t>RHWOL9TL</t>
  </si>
  <si>
    <t>RHWOL9TR</t>
  </si>
  <si>
    <t>RHWP1</t>
  </si>
  <si>
    <t>RHWRC1</t>
  </si>
  <si>
    <t>RHWS1</t>
  </si>
  <si>
    <t>RHWS2</t>
  </si>
  <si>
    <t>RHWS3</t>
  </si>
  <si>
    <t>RHAR01V2</t>
  </si>
  <si>
    <t>RHAR01V21</t>
  </si>
  <si>
    <t>RHAT01V2</t>
  </si>
  <si>
    <t>RHATR01V</t>
  </si>
  <si>
    <t>RHCHAB16/18</t>
  </si>
  <si>
    <t>RHCHAB24</t>
  </si>
  <si>
    <t>RHCHAB30</t>
  </si>
  <si>
    <t>RHCHABL10TL</t>
  </si>
  <si>
    <t>RHCHABL10TR</t>
  </si>
  <si>
    <t>RHCHABL11T</t>
  </si>
  <si>
    <t>RHCHABL11TL</t>
  </si>
  <si>
    <t>RHCHABL11TR</t>
  </si>
  <si>
    <t>RHCHABL13T</t>
  </si>
  <si>
    <t>RHCHABL15BR</t>
  </si>
  <si>
    <t>RHCHABL16/18BF</t>
  </si>
  <si>
    <t>RHCHABL19BR</t>
  </si>
  <si>
    <t>RHCHABL21BR</t>
  </si>
  <si>
    <t>RHCHABL24BF</t>
  </si>
  <si>
    <t>RHCHABL30BF</t>
  </si>
  <si>
    <t>RHCHABL8T</t>
  </si>
  <si>
    <t>RHCHABL9T</t>
  </si>
  <si>
    <t>RHCHAS16/18</t>
  </si>
  <si>
    <t>RHCHAS24</t>
  </si>
  <si>
    <t>RHCHAS30</t>
  </si>
  <si>
    <t>RHCHASL10T</t>
  </si>
  <si>
    <t>RHCHASL10TR</t>
  </si>
  <si>
    <t>RHCHASL11TL</t>
  </si>
  <si>
    <t>RHCHASL12TL</t>
  </si>
  <si>
    <t>RHCHASL12TR</t>
  </si>
  <si>
    <t>RHCHASL14TR</t>
  </si>
  <si>
    <t>RHCHASL15BR</t>
  </si>
  <si>
    <t>RHCHASL15TL</t>
  </si>
  <si>
    <t>RHCHASL16/18BF</t>
  </si>
  <si>
    <t>RHCHASL20BR</t>
  </si>
  <si>
    <t>RHCHASL24BF</t>
  </si>
  <si>
    <t>RHCHASL24BR</t>
  </si>
  <si>
    <t>RHCHASL30BF</t>
  </si>
  <si>
    <t>RHCHASL6TC</t>
  </si>
  <si>
    <t>RHCHASL7T</t>
  </si>
  <si>
    <t>RHCHASL9T</t>
  </si>
  <si>
    <t>RHCHASL9TR</t>
  </si>
  <si>
    <t>RHCHFR16/18</t>
  </si>
  <si>
    <t>RHCHFR24</t>
  </si>
  <si>
    <t>RHCHFR30</t>
  </si>
  <si>
    <t>RHCHFRL10T</t>
  </si>
  <si>
    <t>RHCHFRL11TL</t>
  </si>
  <si>
    <t>RHCHFRL12TL</t>
  </si>
  <si>
    <t>RHCHFRL12TR</t>
  </si>
  <si>
    <t>RHCHFRL14TR</t>
  </si>
  <si>
    <t>RHCHFRL15BR</t>
  </si>
  <si>
    <t>RHCHFRL15TL</t>
  </si>
  <si>
    <t>RHCHFRL16/18BF</t>
  </si>
  <si>
    <t>RHCHFRL20BR</t>
  </si>
  <si>
    <t>RHCHFRL24BF</t>
  </si>
  <si>
    <t>RHCHFRL24BR</t>
  </si>
  <si>
    <t>RHCHFRL30BF</t>
  </si>
  <si>
    <t>RHCHFRL6TC</t>
  </si>
  <si>
    <t>RHCHFRL7T</t>
  </si>
  <si>
    <t>RHCHFRL9T</t>
  </si>
  <si>
    <t>RHCHFRL9TR</t>
  </si>
  <si>
    <t>RHCHGS16/18</t>
  </si>
  <si>
    <t>RHCHGS24</t>
  </si>
  <si>
    <t>RHCHGS30</t>
  </si>
  <si>
    <t>RHCHGSL10T</t>
  </si>
  <si>
    <t>RHCHGSL11T</t>
  </si>
  <si>
    <t>RHCHGSL12TL</t>
  </si>
  <si>
    <t>RHCHGSL12TR</t>
  </si>
  <si>
    <t>RHCHGSL15BR</t>
  </si>
  <si>
    <t>RHCHGSL16/18BF</t>
  </si>
  <si>
    <t>RHCHGSL20BR</t>
  </si>
  <si>
    <t>RHCHGSL21BR</t>
  </si>
  <si>
    <t>RHCHGSL24BF</t>
  </si>
  <si>
    <t>RHCHGSL30BF</t>
  </si>
  <si>
    <t>RHCHGSL9T</t>
  </si>
  <si>
    <t>RHCK10</t>
  </si>
  <si>
    <t>RHCK12</t>
  </si>
  <si>
    <t>RHCK7</t>
  </si>
  <si>
    <t>RHDC18E</t>
  </si>
  <si>
    <t>RHDC18ER</t>
  </si>
  <si>
    <t>RHDC18EV</t>
  </si>
  <si>
    <t>RHDC8E</t>
  </si>
  <si>
    <t>RHDC8ER</t>
  </si>
  <si>
    <t>RHDC8R</t>
  </si>
  <si>
    <t>RHDP4</t>
  </si>
  <si>
    <t>RHDP4R</t>
  </si>
  <si>
    <t>RHDRW18</t>
  </si>
  <si>
    <t>RHDRW24</t>
  </si>
  <si>
    <t>RHDRW30</t>
  </si>
  <si>
    <t>RHECV16/18</t>
  </si>
  <si>
    <t>RHECV216/18</t>
  </si>
  <si>
    <t>RHECV224</t>
  </si>
  <si>
    <t>RHECV24</t>
  </si>
  <si>
    <t>RHECV30</t>
  </si>
  <si>
    <t>RHECVL10T</t>
  </si>
  <si>
    <t>RHECVL11TR</t>
  </si>
  <si>
    <t>RHECVL12T</t>
  </si>
  <si>
    <t>RHECVL12TL</t>
  </si>
  <si>
    <t>RHECVL13T</t>
  </si>
  <si>
    <t>RHECVL13TY</t>
  </si>
  <si>
    <t>RHECVL17TY</t>
  </si>
  <si>
    <t>RHECVL18BF</t>
  </si>
  <si>
    <t>RHECVL18BF2</t>
  </si>
  <si>
    <t>RHECVL218B1</t>
  </si>
  <si>
    <t>RHECVL218B2</t>
  </si>
  <si>
    <t>RHECVL224B1</t>
  </si>
  <si>
    <t>RHECVL224B2</t>
  </si>
  <si>
    <t>RHECVL224BF2</t>
  </si>
  <si>
    <t>RHECVL20BR</t>
  </si>
  <si>
    <t>RHECVL24BF</t>
  </si>
  <si>
    <t>RHECVL24BF2</t>
  </si>
  <si>
    <t>RHECVL24BR</t>
  </si>
  <si>
    <t>RHECVL30BF</t>
  </si>
  <si>
    <t>RHECVL30BF2</t>
  </si>
  <si>
    <t>RHECVL9T</t>
  </si>
  <si>
    <t>RHEFV16/18</t>
  </si>
  <si>
    <t>RHEFV216/18</t>
  </si>
  <si>
    <t>RHEFV224</t>
  </si>
  <si>
    <t>RHEFV24</t>
  </si>
  <si>
    <t>RHEFV30</t>
  </si>
  <si>
    <t>RHEFVL10T</t>
  </si>
  <si>
    <t>RHEFVL10TR</t>
  </si>
  <si>
    <t>RHEFVL11T</t>
  </si>
  <si>
    <t>RHEFVL11TR</t>
  </si>
  <si>
    <t>RHEFVL12T</t>
  </si>
  <si>
    <t>RHEFVL12TL</t>
  </si>
  <si>
    <t>RHEFVL13T</t>
  </si>
  <si>
    <t>RHEFVL13TC</t>
  </si>
  <si>
    <t>RHEFVL13TY</t>
  </si>
  <si>
    <t>RHEFVL14T</t>
  </si>
  <si>
    <t>RHEFVL15BR</t>
  </si>
  <si>
    <t>RHEFVL17TY</t>
  </si>
  <si>
    <t>RHEFVL18BF</t>
  </si>
  <si>
    <t>RHEFVL18BF2</t>
  </si>
  <si>
    <t>RHEFVL210T</t>
  </si>
  <si>
    <t>RHEFVL211TY</t>
  </si>
  <si>
    <t>RHEFVL212T</t>
  </si>
  <si>
    <t>RHEFVL218B1F</t>
  </si>
  <si>
    <t>RHEFVL218B2F</t>
  </si>
  <si>
    <t>RHEFVL224BF</t>
  </si>
  <si>
    <t>RHEFVL224BF1</t>
  </si>
  <si>
    <t>RHEFVL29T</t>
  </si>
  <si>
    <t>RHEFVL20BR</t>
  </si>
  <si>
    <t>RHEFVL20BR1</t>
  </si>
  <si>
    <t>RHEFVL24BF</t>
  </si>
  <si>
    <t>RHEFVL24BF2</t>
  </si>
  <si>
    <t>RHEFVL24BR</t>
  </si>
  <si>
    <t>RHEFVL24BR1</t>
  </si>
  <si>
    <t>RHEFVL30BF</t>
  </si>
  <si>
    <t>RHEFVL30BF2</t>
  </si>
  <si>
    <t>RHEFVL9T</t>
  </si>
  <si>
    <t>RHEM10</t>
  </si>
  <si>
    <t>RHEM14</t>
  </si>
  <si>
    <t>RHEM22</t>
  </si>
  <si>
    <t>RHEM23</t>
  </si>
  <si>
    <t>RHEM5</t>
  </si>
  <si>
    <t>RHEM9</t>
  </si>
  <si>
    <t>RHEMV1</t>
  </si>
  <si>
    <t>RHESV16/18</t>
  </si>
  <si>
    <t>RHESV216/18</t>
  </si>
  <si>
    <t>RHESV224</t>
  </si>
  <si>
    <t>RHESV24</t>
  </si>
  <si>
    <t>RHESV30</t>
  </si>
  <si>
    <t>RHESVL10T</t>
  </si>
  <si>
    <t>RHESVL10TL</t>
  </si>
  <si>
    <t>RHESVL11T</t>
  </si>
  <si>
    <t>RHESVL12T</t>
  </si>
  <si>
    <t>RHESVL12TY</t>
  </si>
  <si>
    <t>RHESVL17TY</t>
  </si>
  <si>
    <t>RHESVL18BF</t>
  </si>
  <si>
    <t>RHESVL18BF2</t>
  </si>
  <si>
    <t>RHESVL210T</t>
  </si>
  <si>
    <t>RHESVL212T</t>
  </si>
  <si>
    <t>RHESVL218B1</t>
  </si>
  <si>
    <t>RHESVL218B2</t>
  </si>
  <si>
    <t>RHESVL224B2</t>
  </si>
  <si>
    <t>RHESVL224BF</t>
  </si>
  <si>
    <t>RHESVL20BR</t>
  </si>
  <si>
    <t>RHESVL24BF</t>
  </si>
  <si>
    <t>RHESVL24BF2</t>
  </si>
  <si>
    <t>RHESVL24BR</t>
  </si>
  <si>
    <t>RHESVL30BF</t>
  </si>
  <si>
    <t>RHESVL30BF2</t>
  </si>
  <si>
    <t>RHESVL8T</t>
  </si>
  <si>
    <t>RHESVL9T</t>
  </si>
  <si>
    <t>RHFTO18</t>
  </si>
  <si>
    <t>RHFTO24</t>
  </si>
  <si>
    <t>RHFTO30</t>
  </si>
  <si>
    <t>RHFTOL10T</t>
  </si>
  <si>
    <t>RHFTOL11T</t>
  </si>
  <si>
    <t>RHFTOL12T</t>
  </si>
  <si>
    <t>RHFTOL13T</t>
  </si>
  <si>
    <t>RHFTOL15T</t>
  </si>
  <si>
    <t>RHFTOL17BR</t>
  </si>
  <si>
    <t>RHFTOL18BF</t>
  </si>
  <si>
    <t>RHFTOL22BR</t>
  </si>
  <si>
    <t>RHFTOL23BR</t>
  </si>
  <si>
    <t>RHFTOL24BF</t>
  </si>
  <si>
    <t>RHFTOL30BF</t>
  </si>
  <si>
    <t>RHFTOL6T</t>
  </si>
  <si>
    <t>RHFTOL7TL</t>
  </si>
  <si>
    <t>RHFTOL8T</t>
  </si>
  <si>
    <t>RHFTOL9T</t>
  </si>
  <si>
    <t>RHFTSO18</t>
  </si>
  <si>
    <t>RHFTSO24</t>
  </si>
  <si>
    <t>RHFTSO30</t>
  </si>
  <si>
    <t>RHFTSOL10TR</t>
  </si>
  <si>
    <t>RHFTSOL11TY</t>
  </si>
  <si>
    <t>RHFTSOL12T</t>
  </si>
  <si>
    <t>RHFTSOL13TR</t>
  </si>
  <si>
    <t>RHFTSOL14T</t>
  </si>
  <si>
    <t>RHFTSOL22BR</t>
  </si>
  <si>
    <t>RHFTSOL24BF</t>
  </si>
  <si>
    <t>RHFTSOL30BF</t>
  </si>
  <si>
    <t>RHFTSOL6T</t>
  </si>
  <si>
    <t>RHFTSOL7TL</t>
  </si>
  <si>
    <t>RHFTSOL8T</t>
  </si>
  <si>
    <t>RHG1008</t>
  </si>
  <si>
    <t>RHG1009</t>
  </si>
  <si>
    <t>RHG1009P</t>
  </si>
  <si>
    <t>RHG1010</t>
  </si>
  <si>
    <t>RHG1012T</t>
  </si>
  <si>
    <t>RHG1016</t>
  </si>
  <si>
    <t>RHG1016/18</t>
  </si>
  <si>
    <t>RHG1016/1801V</t>
  </si>
  <si>
    <t>RHG1016/1801VSS</t>
  </si>
  <si>
    <t>RHG1016/1801VP</t>
  </si>
  <si>
    <t>RHG1016/1801VPSS</t>
  </si>
  <si>
    <t>RHG1016/1812</t>
  </si>
  <si>
    <t>RHG1016/1812SS</t>
  </si>
  <si>
    <t>RHG1016/1812P</t>
  </si>
  <si>
    <t>RHG1016/1815</t>
  </si>
  <si>
    <t>RHG1016/1815SS</t>
  </si>
  <si>
    <t>RHG1016/1815P</t>
  </si>
  <si>
    <t>RHG1016/1815PSS</t>
  </si>
  <si>
    <t>RHG1016/18SS</t>
  </si>
  <si>
    <t>RHG1016/18P</t>
  </si>
  <si>
    <t>RHG1016/18PSS</t>
  </si>
  <si>
    <t>RHG1020</t>
  </si>
  <si>
    <t>RHG1024/30</t>
  </si>
  <si>
    <t>RHG1024/3001V</t>
  </si>
  <si>
    <t>RHG1024/3001VSS</t>
  </si>
  <si>
    <t>RHG1024/3001VP</t>
  </si>
  <si>
    <t>RHG1024/3001VPSS</t>
  </si>
  <si>
    <t>RHG1024/3012</t>
  </si>
  <si>
    <t>RHG1024/3012SS</t>
  </si>
  <si>
    <t>RHG1024/3012P</t>
  </si>
  <si>
    <t>RHG1024/3015</t>
  </si>
  <si>
    <t>RHG1024/3015SS</t>
  </si>
  <si>
    <t>RHG1024/3015P</t>
  </si>
  <si>
    <t>RHG1024/3015PSS</t>
  </si>
  <si>
    <t>RHG1024/30SS</t>
  </si>
  <si>
    <t>RHG1024/30P</t>
  </si>
  <si>
    <t>RHG1024/30PSS</t>
  </si>
  <si>
    <t>RHG10BB</t>
  </si>
  <si>
    <t>RHG1816/18</t>
  </si>
  <si>
    <t>RHG1816/1801V</t>
  </si>
  <si>
    <t>RHG1816/1801VP</t>
  </si>
  <si>
    <t>RHG1816/1812</t>
  </si>
  <si>
    <t>RHG1816/1812P</t>
  </si>
  <si>
    <t>RHG1816/1815</t>
  </si>
  <si>
    <t>RHG1816/1815P</t>
  </si>
  <si>
    <t>RHG1816/18P</t>
  </si>
  <si>
    <t>RHG18216/1812</t>
  </si>
  <si>
    <t>RHG18216/1815</t>
  </si>
  <si>
    <t>RHG18216/1815P</t>
  </si>
  <si>
    <t>RHG1822415</t>
  </si>
  <si>
    <t>RHG1822415P</t>
  </si>
  <si>
    <t>RHG18224/3012</t>
  </si>
  <si>
    <t>RHG1824/30</t>
  </si>
  <si>
    <t>RHG1824/3001V</t>
  </si>
  <si>
    <t>RHG1824/3001VP</t>
  </si>
  <si>
    <t>RHG1824/3012</t>
  </si>
  <si>
    <t>RHG1824/3012P</t>
  </si>
  <si>
    <t>RHG1824/3015</t>
  </si>
  <si>
    <t>RHG1824/3015P</t>
  </si>
  <si>
    <t>RHG1824/30P</t>
  </si>
  <si>
    <t>RHG19A18/2001V</t>
  </si>
  <si>
    <t>RHG19A18/2001VP</t>
  </si>
  <si>
    <t>RHG19A18/2015</t>
  </si>
  <si>
    <t>RHG19A18/2015P</t>
  </si>
  <si>
    <t>RHG19A24/3001V</t>
  </si>
  <si>
    <t>RHG19A24/3001VP</t>
  </si>
  <si>
    <t>RHG19A24/3015</t>
  </si>
  <si>
    <t>RHG19A24/3015M</t>
  </si>
  <si>
    <t>RHG19A24/3015MP</t>
  </si>
  <si>
    <t>RHG19A24/3015P</t>
  </si>
  <si>
    <t>RHG210230</t>
  </si>
  <si>
    <t>RHG210318</t>
  </si>
  <si>
    <t>RHG210324</t>
  </si>
  <si>
    <t>RHG210330</t>
  </si>
  <si>
    <t>RHG2105</t>
  </si>
  <si>
    <t>RHG210618</t>
  </si>
  <si>
    <t>RHG210624</t>
  </si>
  <si>
    <t>RHG21GL1812</t>
  </si>
  <si>
    <t>RHG21GL1812M</t>
  </si>
  <si>
    <t>RHG21GL1812MP</t>
  </si>
  <si>
    <t>RHG21GL1812P</t>
  </si>
  <si>
    <t>RHG21GL21812</t>
  </si>
  <si>
    <t>RHG21GL21812M</t>
  </si>
  <si>
    <t>RHG21GL21812MP</t>
  </si>
  <si>
    <t>RHG21GL21812P</t>
  </si>
  <si>
    <t>RHG21GL22412</t>
  </si>
  <si>
    <t>RHG21GL22412M</t>
  </si>
  <si>
    <t>RHG21GL22412MP</t>
  </si>
  <si>
    <t>RHG21GL22412P</t>
  </si>
  <si>
    <t>RHG21GL2412</t>
  </si>
  <si>
    <t>RHG21GL2412E</t>
  </si>
  <si>
    <t>RHG21GL2412M</t>
  </si>
  <si>
    <t>RHG21GL2412MP</t>
  </si>
  <si>
    <t>RHG21GL2412P</t>
  </si>
  <si>
    <t>RHG21GL3012</t>
  </si>
  <si>
    <t>RHG21GL3012M</t>
  </si>
  <si>
    <t>RHG21GL3012MP</t>
  </si>
  <si>
    <t>RHG21GL3012P</t>
  </si>
  <si>
    <t>RHG231801V</t>
  </si>
  <si>
    <t>RHG231801VP</t>
  </si>
  <si>
    <t>RHG231812</t>
  </si>
  <si>
    <t>RHG231812P</t>
  </si>
  <si>
    <t>RHG232401V</t>
  </si>
  <si>
    <t>RHG232401VP</t>
  </si>
  <si>
    <t>RHG232412</t>
  </si>
  <si>
    <t>RHG232412P</t>
  </si>
  <si>
    <t>RHG7037</t>
  </si>
  <si>
    <t>RHG8E16/20/24</t>
  </si>
  <si>
    <t>RHG8E16/20/2412</t>
  </si>
  <si>
    <t>RHG8E16/20/2412P</t>
  </si>
  <si>
    <t>RHG8E16/20/2415</t>
  </si>
  <si>
    <t>RHG8E16/20/2415P</t>
  </si>
  <si>
    <t>RHG8E16/20/24P</t>
  </si>
  <si>
    <t>RHG8E16/20/24R</t>
  </si>
  <si>
    <t>RHG8E16/20/24R12</t>
  </si>
  <si>
    <t>RHG8E16/20/24RP</t>
  </si>
  <si>
    <t>RHG8E162024R12P</t>
  </si>
  <si>
    <t>RHG922412</t>
  </si>
  <si>
    <t>RHG922412P</t>
  </si>
  <si>
    <t>RHG920/24/30</t>
  </si>
  <si>
    <t>RHG920/24/3012</t>
  </si>
  <si>
    <t>RHG920/24/3012E</t>
  </si>
  <si>
    <t>RHG920/24/3012P</t>
  </si>
  <si>
    <t>RHG920/24/3015</t>
  </si>
  <si>
    <t>RHG920/24/3015P</t>
  </si>
  <si>
    <t>RHG920/24/30P</t>
  </si>
  <si>
    <t>RHGNO16/18</t>
  </si>
  <si>
    <t>RHGNO24</t>
  </si>
  <si>
    <t>RHGNO30</t>
  </si>
  <si>
    <t>RHGNOL10T</t>
  </si>
  <si>
    <t>RHGNOL10TR</t>
  </si>
  <si>
    <t>RHGNOL11T</t>
  </si>
  <si>
    <t>RHGNOL24BF</t>
  </si>
  <si>
    <t>RHGNOL30BF</t>
  </si>
  <si>
    <t>RHGNOL8T</t>
  </si>
  <si>
    <t>RHGV1816F</t>
  </si>
  <si>
    <t>RHLF4</t>
  </si>
  <si>
    <t>RHLSH18</t>
  </si>
  <si>
    <t>RHLSH24</t>
  </si>
  <si>
    <t>RHLSH30</t>
  </si>
  <si>
    <t>RHM9224</t>
  </si>
  <si>
    <t>RHM920</t>
  </si>
  <si>
    <t>RHM924</t>
  </si>
  <si>
    <t>RHM930</t>
  </si>
  <si>
    <t>RHODG1524/3002</t>
  </si>
  <si>
    <t>RHODG1524/3002P</t>
  </si>
  <si>
    <t>RHODG1524/302VPT</t>
  </si>
  <si>
    <t>RHODG1524/302VT</t>
  </si>
  <si>
    <t>RHODS0001</t>
  </si>
  <si>
    <t>RHODS0002</t>
  </si>
  <si>
    <t>RHODS0003</t>
  </si>
  <si>
    <t>RHODS0004</t>
  </si>
  <si>
    <t>RHODS0005</t>
  </si>
  <si>
    <t>RHODS0006</t>
  </si>
  <si>
    <t>RHPR2NAT</t>
  </si>
  <si>
    <t>RHPW3</t>
  </si>
  <si>
    <t>RHPW4</t>
  </si>
  <si>
    <t>RHRD9224</t>
  </si>
  <si>
    <t>RHRD920</t>
  </si>
  <si>
    <t>RHRD924</t>
  </si>
  <si>
    <t>RHRD930</t>
  </si>
  <si>
    <t>RHRDL910TC</t>
  </si>
  <si>
    <t>RHRDL910TR</t>
  </si>
  <si>
    <t>RHRDL910TY</t>
  </si>
  <si>
    <t>RHRDL911TL</t>
  </si>
  <si>
    <t>RHRDL917BR</t>
  </si>
  <si>
    <t>RHRDL9210TY</t>
  </si>
  <si>
    <t>RHRDL9224B</t>
  </si>
  <si>
    <t>RHRDL928T</t>
  </si>
  <si>
    <t>RHRDL928TR/L</t>
  </si>
  <si>
    <t>RHRDL920BF</t>
  </si>
  <si>
    <t>RHRDL920BR</t>
  </si>
  <si>
    <t>RHRDL924BF</t>
  </si>
  <si>
    <t>RHRDL930BF</t>
  </si>
  <si>
    <t>RHRDL99TY</t>
  </si>
  <si>
    <t>RHS9224</t>
  </si>
  <si>
    <t>RHS920</t>
  </si>
  <si>
    <t>RHS924</t>
  </si>
  <si>
    <t>RHS930</t>
  </si>
  <si>
    <t>RHSL910TC</t>
  </si>
  <si>
    <t>RHSL910TR</t>
  </si>
  <si>
    <t>RHSL910TY</t>
  </si>
  <si>
    <t>RHSL911T</t>
  </si>
  <si>
    <t>RHSL917BR</t>
  </si>
  <si>
    <t>RHSL9210TY</t>
  </si>
  <si>
    <t>RHSL9224BF</t>
  </si>
  <si>
    <t>RHSL928T</t>
  </si>
  <si>
    <t>RHSL928TR</t>
  </si>
  <si>
    <t>RHSL920BF</t>
  </si>
  <si>
    <t>RHSL920BR</t>
  </si>
  <si>
    <t>RHSL924BF</t>
  </si>
  <si>
    <t>RHSL930BF</t>
  </si>
  <si>
    <t>RHSL99TY</t>
  </si>
  <si>
    <t>RHSV18</t>
  </si>
  <si>
    <t>RHSV24</t>
  </si>
  <si>
    <t>RHSV25</t>
  </si>
  <si>
    <t>RHSV26</t>
  </si>
  <si>
    <t>RHSV27</t>
  </si>
  <si>
    <t>RHSV28</t>
  </si>
  <si>
    <t>RHSV29</t>
  </si>
  <si>
    <t>RHSV41</t>
  </si>
  <si>
    <t>RHSV42</t>
  </si>
  <si>
    <t>RHSV43</t>
  </si>
  <si>
    <t>RHSV43P</t>
  </si>
  <si>
    <t>RHSV46</t>
  </si>
  <si>
    <t>RHSV46P</t>
  </si>
  <si>
    <t>RHSV51</t>
  </si>
  <si>
    <t>RHSV51P</t>
  </si>
  <si>
    <t>RHSV8</t>
  </si>
  <si>
    <t>RHSV8P</t>
  </si>
  <si>
    <t>RHSVO8E16</t>
  </si>
  <si>
    <t>RHSVO8E20</t>
  </si>
  <si>
    <t>RHSVO8E24</t>
  </si>
  <si>
    <t>RHSVOL816BF</t>
  </si>
  <si>
    <t>RHSVOL824BF</t>
  </si>
  <si>
    <t>RHSW6</t>
  </si>
  <si>
    <t>RHTR03</t>
  </si>
  <si>
    <t>RHTS12</t>
  </si>
  <si>
    <t>RHUS418CM</t>
  </si>
  <si>
    <t>RHUS418EB</t>
  </si>
  <si>
    <t>RHUS418GS</t>
  </si>
  <si>
    <t>RHUS418NM</t>
  </si>
  <si>
    <t>RHUS424CM</t>
  </si>
  <si>
    <t>RHUS424EB</t>
  </si>
  <si>
    <t>RHUS424GS</t>
  </si>
  <si>
    <t>RHUS424NM</t>
  </si>
  <si>
    <t>RHVFRK1</t>
  </si>
  <si>
    <t>RHVO8E16</t>
  </si>
  <si>
    <t>RHVO8E20</t>
  </si>
  <si>
    <t>RHVO8E24</t>
  </si>
  <si>
    <t>RHVOL824BF</t>
  </si>
  <si>
    <t>RHVOL8E10TL</t>
  </si>
  <si>
    <t>RHVOL8E11TR</t>
  </si>
  <si>
    <t>RHVOL8E12BR</t>
  </si>
  <si>
    <t>RHVOL8E16BF</t>
  </si>
  <si>
    <t>RHVOL8E20BF</t>
  </si>
  <si>
    <t>RHVOL8E24BF</t>
  </si>
  <si>
    <t>RHVOL8E7TC</t>
  </si>
  <si>
    <t>RHVOL8E8TL</t>
  </si>
  <si>
    <t>RHVOL8E8TY</t>
  </si>
  <si>
    <t>RHWC101</t>
  </si>
  <si>
    <t>RHWCAB1</t>
  </si>
  <si>
    <t>RHWI17</t>
  </si>
  <si>
    <t>RHWS6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</si>
</sst>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/>
    <xf numFmtId="10" fontId="1" fillId="0" borderId="0" xfId="0" applyNumberFormat="1" applyFont="1"/>
    <xf numFmtId="2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49" fontId="0" fillId="2" borderId="0" xfId="0" applyNumberFormat="1" applyFill="1"/>
    <xf numFmtId="0" fontId="0" fillId="2" borderId="0" xfId="0" applyFill="1"/>
    <xf numFmtId="164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165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9" fontId="0" fillId="3" borderId="0" xfId="0" applyNumberFormat="1" applyFill="1"/>
    <xf numFmtId="0" fontId="0" fillId="3" borderId="0" xfId="0" applyFill="1"/>
    <xf numFmtId="165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164" fontId="3" fillId="3" borderId="0" xfId="0" applyNumberFormat="1" applyFont="1" applyFill="1"/>
    <xf numFmtId="10" fontId="0" fillId="3" borderId="0" xfId="0" applyNumberForma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11C5-009F-4778-8C3B-0F831B8E633D}">
  <sheetPr>
    <tabColor theme="9" tint="0.39997558519241921"/>
    <pageSetUpPr fitToPage="1"/>
  </sheetPr>
  <dimension ref="A1:M1956"/>
  <sheetViews>
    <sheetView tabSelected="1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3.42578125" customWidth="1"/>
    <col min="2" max="2" width="14.42578125" style="2" customWidth="1"/>
    <col min="3" max="3" width="24.85546875" customWidth="1"/>
    <col min="4" max="4" width="12.85546875" style="2" customWidth="1"/>
    <col min="5" max="5" width="13.7109375" style="2" customWidth="1"/>
    <col min="6" max="6" width="8.85546875" style="10"/>
    <col min="7" max="7" width="10.42578125" style="3" bestFit="1" customWidth="1"/>
    <col min="8" max="8" width="9.85546875" style="3" bestFit="1" customWidth="1"/>
    <col min="9" max="9" width="8.42578125" style="3" customWidth="1"/>
    <col min="10" max="10" width="9.140625" style="8" customWidth="1"/>
    <col min="11" max="11" width="10" style="8" customWidth="1"/>
    <col min="12" max="12" width="11.42578125" style="11" bestFit="1" customWidth="1"/>
    <col min="13" max="13" width="9.42578125" customWidth="1"/>
  </cols>
  <sheetData>
    <row r="1" spans="1:13" s="1" customFormat="1" ht="30" x14ac:dyDescent="0.25">
      <c r="A1" s="13" t="s">
        <v>9068</v>
      </c>
      <c r="B1" s="13" t="s">
        <v>9069</v>
      </c>
      <c r="C1" s="12" t="s">
        <v>0</v>
      </c>
      <c r="D1" s="4" t="s">
        <v>1</v>
      </c>
      <c r="E1" s="4" t="s">
        <v>2</v>
      </c>
      <c r="F1" s="19" t="s">
        <v>3</v>
      </c>
      <c r="G1" s="18" t="s">
        <v>4</v>
      </c>
      <c r="H1" s="18" t="s">
        <v>5</v>
      </c>
      <c r="I1" s="18" t="s">
        <v>6</v>
      </c>
      <c r="J1" s="17" t="s">
        <v>7</v>
      </c>
      <c r="K1" s="17" t="s">
        <v>8</v>
      </c>
      <c r="L1" s="20" t="s">
        <v>9</v>
      </c>
      <c r="M1" s="21" t="s">
        <v>10</v>
      </c>
    </row>
    <row r="2" spans="1:13" s="1" customFormat="1" x14ac:dyDescent="0.25">
      <c r="A2" s="38" t="s">
        <v>9072</v>
      </c>
      <c r="B2" t="s">
        <v>11</v>
      </c>
      <c r="C2" t="s">
        <v>12</v>
      </c>
      <c r="D2" s="2" t="s">
        <v>13</v>
      </c>
      <c r="E2" s="2" t="s">
        <v>14</v>
      </c>
      <c r="F2" s="10">
        <v>6</v>
      </c>
      <c r="G2" s="3">
        <v>7</v>
      </c>
      <c r="H2" s="3">
        <v>3.5</v>
      </c>
      <c r="I2" s="3">
        <v>14.5</v>
      </c>
      <c r="J2" s="8">
        <v>21</v>
      </c>
      <c r="K2" s="8">
        <v>21</v>
      </c>
      <c r="L2" s="11">
        <f t="shared" ref="L2:L65" si="0">SUM(K2-J2)/J2</f>
        <v>0</v>
      </c>
      <c r="M2"/>
    </row>
    <row r="3" spans="1:13" x14ac:dyDescent="0.25">
      <c r="A3" s="38" t="s">
        <v>9073</v>
      </c>
      <c r="B3" s="2" t="s">
        <v>15</v>
      </c>
      <c r="C3" t="s">
        <v>16</v>
      </c>
      <c r="D3" s="2" t="s">
        <v>17</v>
      </c>
      <c r="E3" s="2" t="s">
        <v>18</v>
      </c>
      <c r="F3" s="10">
        <v>0.25</v>
      </c>
      <c r="G3" s="3">
        <v>5.5</v>
      </c>
      <c r="H3" s="3">
        <v>4</v>
      </c>
      <c r="I3" s="3">
        <v>3</v>
      </c>
      <c r="J3" s="8">
        <v>17</v>
      </c>
      <c r="K3" s="8">
        <v>18</v>
      </c>
      <c r="L3" s="11">
        <f t="shared" si="0"/>
        <v>5.8823529411764705E-2</v>
      </c>
    </row>
    <row r="4" spans="1:13" x14ac:dyDescent="0.25">
      <c r="A4" s="38" t="s">
        <v>9074</v>
      </c>
      <c r="B4" s="2" t="s">
        <v>19</v>
      </c>
      <c r="C4" t="s">
        <v>20</v>
      </c>
      <c r="D4" s="2" t="s">
        <v>21</v>
      </c>
      <c r="E4" s="2" t="s">
        <v>22</v>
      </c>
      <c r="F4" s="10">
        <v>0.25</v>
      </c>
      <c r="G4" s="3">
        <v>5.5</v>
      </c>
      <c r="H4" s="3">
        <v>4</v>
      </c>
      <c r="I4" s="3">
        <v>3</v>
      </c>
      <c r="J4" s="8">
        <v>17</v>
      </c>
      <c r="K4" s="8">
        <v>18</v>
      </c>
      <c r="L4" s="11">
        <f t="shared" si="0"/>
        <v>5.8823529411764705E-2</v>
      </c>
    </row>
    <row r="5" spans="1:13" x14ac:dyDescent="0.25">
      <c r="A5" s="38" t="s">
        <v>9075</v>
      </c>
      <c r="B5" s="2" t="s">
        <v>23</v>
      </c>
      <c r="C5" t="s">
        <v>24</v>
      </c>
      <c r="F5" s="10">
        <v>0.25</v>
      </c>
      <c r="G5" s="3">
        <v>6</v>
      </c>
      <c r="H5" s="3">
        <v>5</v>
      </c>
      <c r="I5" s="3">
        <v>4</v>
      </c>
      <c r="J5" s="8">
        <v>17</v>
      </c>
      <c r="K5" s="8">
        <v>18</v>
      </c>
      <c r="L5" s="11">
        <f t="shared" si="0"/>
        <v>5.8823529411764705E-2</v>
      </c>
    </row>
    <row r="6" spans="1:13" x14ac:dyDescent="0.25">
      <c r="A6" s="38" t="s">
        <v>9076</v>
      </c>
      <c r="B6" s="2" t="s">
        <v>25</v>
      </c>
      <c r="C6" t="s">
        <v>26</v>
      </c>
      <c r="D6" s="2" t="s">
        <v>27</v>
      </c>
      <c r="E6" s="2" t="s">
        <v>28</v>
      </c>
      <c r="F6" s="10">
        <v>0.25</v>
      </c>
      <c r="G6" s="3">
        <v>5.5</v>
      </c>
      <c r="H6" s="3">
        <v>4</v>
      </c>
      <c r="I6" s="3">
        <v>3</v>
      </c>
      <c r="J6" s="8">
        <v>17</v>
      </c>
      <c r="K6" s="8">
        <v>18</v>
      </c>
      <c r="L6" s="11">
        <f t="shared" si="0"/>
        <v>5.8823529411764705E-2</v>
      </c>
    </row>
    <row r="7" spans="1:13" x14ac:dyDescent="0.25">
      <c r="A7" s="38" t="s">
        <v>9077</v>
      </c>
      <c r="B7" s="2" t="s">
        <v>29</v>
      </c>
      <c r="C7" t="s">
        <v>30</v>
      </c>
      <c r="D7" s="2" t="s">
        <v>31</v>
      </c>
      <c r="E7" s="2" t="s">
        <v>32</v>
      </c>
      <c r="F7" s="10">
        <v>0.25</v>
      </c>
      <c r="G7" s="3">
        <v>5.5</v>
      </c>
      <c r="H7" s="3">
        <v>4</v>
      </c>
      <c r="I7" s="3">
        <v>3</v>
      </c>
      <c r="J7" s="8">
        <v>17</v>
      </c>
      <c r="K7" s="8">
        <v>18</v>
      </c>
      <c r="L7" s="11">
        <f t="shared" si="0"/>
        <v>5.8823529411764705E-2</v>
      </c>
    </row>
    <row r="8" spans="1:13" x14ac:dyDescent="0.25">
      <c r="A8" s="38" t="s">
        <v>9078</v>
      </c>
      <c r="B8" s="2" t="s">
        <v>33</v>
      </c>
      <c r="C8" t="s">
        <v>34</v>
      </c>
      <c r="D8" s="2" t="s">
        <v>35</v>
      </c>
      <c r="E8" s="2" t="s">
        <v>36</v>
      </c>
      <c r="F8" s="10">
        <v>0.25</v>
      </c>
      <c r="G8" s="3">
        <v>5.5</v>
      </c>
      <c r="H8" s="3">
        <v>4</v>
      </c>
      <c r="I8" s="3">
        <v>3</v>
      </c>
      <c r="J8" s="8">
        <v>17</v>
      </c>
      <c r="K8" s="8">
        <v>18</v>
      </c>
      <c r="L8" s="11">
        <f t="shared" si="0"/>
        <v>5.8823529411764705E-2</v>
      </c>
    </row>
    <row r="9" spans="1:13" x14ac:dyDescent="0.25">
      <c r="A9" s="38" t="s">
        <v>9079</v>
      </c>
      <c r="B9" s="2" t="s">
        <v>37</v>
      </c>
      <c r="C9" t="s">
        <v>38</v>
      </c>
      <c r="D9" s="2" t="s">
        <v>39</v>
      </c>
      <c r="E9" s="2" t="s">
        <v>40</v>
      </c>
      <c r="F9" s="10">
        <v>0.25</v>
      </c>
      <c r="G9" s="3">
        <v>5.5</v>
      </c>
      <c r="H9" s="3">
        <v>4</v>
      </c>
      <c r="I9" s="3">
        <v>3</v>
      </c>
      <c r="J9" s="8">
        <v>17</v>
      </c>
      <c r="K9" s="8">
        <v>18</v>
      </c>
      <c r="L9" s="11">
        <f t="shared" si="0"/>
        <v>5.8823529411764705E-2</v>
      </c>
    </row>
    <row r="10" spans="1:13" x14ac:dyDescent="0.25">
      <c r="A10" s="38" t="s">
        <v>9080</v>
      </c>
      <c r="B10" s="2" t="s">
        <v>41</v>
      </c>
      <c r="C10" t="s">
        <v>42</v>
      </c>
      <c r="D10" s="2" t="s">
        <v>43</v>
      </c>
      <c r="E10" s="2" t="s">
        <v>44</v>
      </c>
      <c r="F10" s="10">
        <v>0.25</v>
      </c>
      <c r="G10" s="3">
        <v>5.5</v>
      </c>
      <c r="H10" s="3">
        <v>4</v>
      </c>
      <c r="I10" s="3">
        <v>3</v>
      </c>
      <c r="J10" s="8">
        <v>17</v>
      </c>
      <c r="K10" s="8">
        <v>18</v>
      </c>
      <c r="L10" s="11">
        <f t="shared" si="0"/>
        <v>5.8823529411764705E-2</v>
      </c>
    </row>
    <row r="11" spans="1:13" x14ac:dyDescent="0.25">
      <c r="A11" s="38" t="s">
        <v>9081</v>
      </c>
      <c r="B11" s="2" t="s">
        <v>45</v>
      </c>
      <c r="C11" t="s">
        <v>46</v>
      </c>
      <c r="F11" s="10">
        <v>0.25</v>
      </c>
      <c r="G11" s="3">
        <v>5.5</v>
      </c>
      <c r="H11" s="3">
        <v>4</v>
      </c>
      <c r="I11" s="3">
        <v>3</v>
      </c>
      <c r="J11" s="8">
        <v>17</v>
      </c>
      <c r="K11" s="8">
        <v>18</v>
      </c>
      <c r="L11" s="11">
        <f t="shared" si="0"/>
        <v>5.8823529411764705E-2</v>
      </c>
    </row>
    <row r="12" spans="1:13" x14ac:dyDescent="0.25">
      <c r="A12" s="38" t="s">
        <v>9082</v>
      </c>
      <c r="B12" s="2" t="s">
        <v>47</v>
      </c>
      <c r="C12" t="s">
        <v>48</v>
      </c>
      <c r="D12" s="2" t="s">
        <v>49</v>
      </c>
      <c r="E12" s="2" t="s">
        <v>50</v>
      </c>
      <c r="F12" s="10">
        <v>0.25</v>
      </c>
      <c r="G12" s="3">
        <v>5.5</v>
      </c>
      <c r="H12" s="3">
        <v>4</v>
      </c>
      <c r="I12" s="3">
        <v>3</v>
      </c>
      <c r="J12" s="8">
        <v>17</v>
      </c>
      <c r="K12" s="8">
        <v>18</v>
      </c>
      <c r="L12" s="11">
        <f t="shared" si="0"/>
        <v>5.8823529411764705E-2</v>
      </c>
    </row>
    <row r="13" spans="1:13" x14ac:dyDescent="0.25">
      <c r="A13" s="38" t="s">
        <v>9083</v>
      </c>
      <c r="B13" s="2" t="s">
        <v>51</v>
      </c>
      <c r="C13" t="s">
        <v>52</v>
      </c>
      <c r="D13" s="2" t="s">
        <v>53</v>
      </c>
      <c r="E13" s="2" t="s">
        <v>54</v>
      </c>
      <c r="F13" s="10">
        <v>0.25</v>
      </c>
      <c r="G13" s="3">
        <v>5.5</v>
      </c>
      <c r="H13" s="3">
        <v>4</v>
      </c>
      <c r="I13" s="3">
        <v>3</v>
      </c>
      <c r="J13" s="8">
        <v>17</v>
      </c>
      <c r="K13" s="8">
        <v>18</v>
      </c>
      <c r="L13" s="11">
        <f t="shared" si="0"/>
        <v>5.8823529411764705E-2</v>
      </c>
    </row>
    <row r="14" spans="1:13" x14ac:dyDescent="0.25">
      <c r="A14" s="38" t="s">
        <v>9084</v>
      </c>
      <c r="B14" s="2" t="s">
        <v>55</v>
      </c>
      <c r="C14" t="s">
        <v>56</v>
      </c>
      <c r="F14" s="10">
        <v>0.25</v>
      </c>
      <c r="G14" s="3">
        <v>5.5</v>
      </c>
      <c r="H14" s="3">
        <v>4</v>
      </c>
      <c r="I14" s="3">
        <v>3</v>
      </c>
      <c r="J14" s="8">
        <v>17</v>
      </c>
      <c r="K14" s="8">
        <v>18</v>
      </c>
      <c r="L14" s="11">
        <f t="shared" si="0"/>
        <v>5.8823529411764705E-2</v>
      </c>
    </row>
    <row r="15" spans="1:13" x14ac:dyDescent="0.25">
      <c r="A15" s="38" t="s">
        <v>9085</v>
      </c>
      <c r="B15" s="2" t="s">
        <v>57</v>
      </c>
      <c r="C15" t="s">
        <v>58</v>
      </c>
      <c r="D15" s="2" t="s">
        <v>59</v>
      </c>
      <c r="E15" s="2" t="s">
        <v>60</v>
      </c>
      <c r="F15" s="10">
        <v>0.25</v>
      </c>
      <c r="G15" s="3">
        <v>5.5</v>
      </c>
      <c r="H15" s="3">
        <v>4</v>
      </c>
      <c r="I15" s="3">
        <v>3</v>
      </c>
      <c r="J15" s="8">
        <v>17</v>
      </c>
      <c r="K15" s="8">
        <v>18</v>
      </c>
      <c r="L15" s="11">
        <f t="shared" si="0"/>
        <v>5.8823529411764705E-2</v>
      </c>
    </row>
    <row r="16" spans="1:13" x14ac:dyDescent="0.25">
      <c r="A16" s="38" t="s">
        <v>9086</v>
      </c>
      <c r="B16" s="2" t="s">
        <v>61</v>
      </c>
      <c r="C16" t="s">
        <v>62</v>
      </c>
      <c r="D16" s="2" t="s">
        <v>63</v>
      </c>
      <c r="E16" s="2" t="s">
        <v>64</v>
      </c>
      <c r="F16" s="10">
        <v>0.25</v>
      </c>
      <c r="G16" s="3">
        <v>5.5</v>
      </c>
      <c r="H16" s="3">
        <v>4</v>
      </c>
      <c r="I16" s="3">
        <v>3</v>
      </c>
      <c r="J16" s="8">
        <v>17</v>
      </c>
      <c r="K16" s="8">
        <v>18</v>
      </c>
      <c r="L16" s="11">
        <f t="shared" si="0"/>
        <v>5.8823529411764705E-2</v>
      </c>
    </row>
    <row r="17" spans="1:12" x14ac:dyDescent="0.25">
      <c r="A17" s="38" t="s">
        <v>9087</v>
      </c>
      <c r="B17" s="2" t="s">
        <v>65</v>
      </c>
      <c r="C17" t="s">
        <v>66</v>
      </c>
      <c r="D17" s="2" t="s">
        <v>67</v>
      </c>
      <c r="E17" s="2" t="s">
        <v>68</v>
      </c>
      <c r="F17" s="10">
        <v>0.25</v>
      </c>
      <c r="G17" s="3">
        <v>5.5</v>
      </c>
      <c r="H17" s="3">
        <v>4</v>
      </c>
      <c r="I17" s="3">
        <v>3</v>
      </c>
      <c r="J17" s="8">
        <v>17</v>
      </c>
      <c r="K17" s="8">
        <v>18</v>
      </c>
      <c r="L17" s="11">
        <f t="shared" si="0"/>
        <v>5.8823529411764705E-2</v>
      </c>
    </row>
    <row r="18" spans="1:12" x14ac:dyDescent="0.25">
      <c r="A18" s="38" t="s">
        <v>9088</v>
      </c>
      <c r="B18" s="2" t="s">
        <v>69</v>
      </c>
      <c r="C18" t="s">
        <v>70</v>
      </c>
      <c r="D18" s="2" t="s">
        <v>71</v>
      </c>
      <c r="E18" s="2" t="s">
        <v>72</v>
      </c>
      <c r="F18" s="10">
        <v>0.25</v>
      </c>
      <c r="G18" s="3">
        <v>5.5</v>
      </c>
      <c r="H18" s="3">
        <v>4</v>
      </c>
      <c r="I18" s="3">
        <v>3</v>
      </c>
      <c r="J18" s="8">
        <v>17</v>
      </c>
      <c r="K18" s="8">
        <v>18</v>
      </c>
      <c r="L18" s="11">
        <f t="shared" si="0"/>
        <v>5.8823529411764705E-2</v>
      </c>
    </row>
    <row r="19" spans="1:12" x14ac:dyDescent="0.25">
      <c r="A19" s="38" t="s">
        <v>9089</v>
      </c>
      <c r="B19" s="2" t="s">
        <v>73</v>
      </c>
      <c r="C19" t="s">
        <v>74</v>
      </c>
      <c r="D19" s="2" t="s">
        <v>75</v>
      </c>
      <c r="E19" s="2" t="s">
        <v>76</v>
      </c>
      <c r="F19" s="10">
        <v>0.25</v>
      </c>
      <c r="G19" s="3">
        <v>5.5</v>
      </c>
      <c r="H19" s="3">
        <v>4</v>
      </c>
      <c r="I19" s="3">
        <v>3</v>
      </c>
      <c r="J19" s="8">
        <v>17</v>
      </c>
      <c r="K19" s="8">
        <v>18</v>
      </c>
      <c r="L19" s="11">
        <f t="shared" si="0"/>
        <v>5.8823529411764705E-2</v>
      </c>
    </row>
    <row r="20" spans="1:12" x14ac:dyDescent="0.25">
      <c r="A20" s="38" t="s">
        <v>9090</v>
      </c>
      <c r="B20" s="2" t="s">
        <v>77</v>
      </c>
      <c r="C20" t="s">
        <v>78</v>
      </c>
      <c r="D20" s="2" t="s">
        <v>79</v>
      </c>
      <c r="E20" s="2" t="s">
        <v>80</v>
      </c>
      <c r="F20" s="10">
        <v>0.25</v>
      </c>
      <c r="G20" s="3">
        <v>5.5</v>
      </c>
      <c r="H20" s="3">
        <v>4</v>
      </c>
      <c r="I20" s="3">
        <v>3</v>
      </c>
      <c r="J20" s="8">
        <v>17</v>
      </c>
      <c r="K20" s="8">
        <v>18</v>
      </c>
      <c r="L20" s="11">
        <f t="shared" si="0"/>
        <v>5.8823529411764705E-2</v>
      </c>
    </row>
    <row r="21" spans="1:12" x14ac:dyDescent="0.25">
      <c r="A21" s="38" t="s">
        <v>9091</v>
      </c>
      <c r="B21" s="2" t="s">
        <v>81</v>
      </c>
      <c r="C21" t="s">
        <v>82</v>
      </c>
      <c r="D21" s="2" t="s">
        <v>83</v>
      </c>
      <c r="E21" s="2" t="s">
        <v>84</v>
      </c>
      <c r="F21" s="10">
        <v>0.25</v>
      </c>
      <c r="G21" s="3">
        <v>5.5</v>
      </c>
      <c r="H21" s="3">
        <v>4</v>
      </c>
      <c r="I21" s="3">
        <v>3</v>
      </c>
      <c r="J21" s="8">
        <v>17</v>
      </c>
      <c r="K21" s="8">
        <v>18</v>
      </c>
      <c r="L21" s="11">
        <f t="shared" si="0"/>
        <v>5.8823529411764705E-2</v>
      </c>
    </row>
    <row r="22" spans="1:12" x14ac:dyDescent="0.25">
      <c r="A22" s="38" t="s">
        <v>9092</v>
      </c>
      <c r="B22" s="2" t="s">
        <v>85</v>
      </c>
      <c r="C22" t="s">
        <v>86</v>
      </c>
      <c r="F22" s="10">
        <v>0.25</v>
      </c>
      <c r="G22" s="3">
        <v>5.5</v>
      </c>
      <c r="H22" s="3">
        <v>4</v>
      </c>
      <c r="I22" s="3">
        <v>3</v>
      </c>
      <c r="J22" s="8">
        <v>17</v>
      </c>
      <c r="K22" s="8">
        <v>18</v>
      </c>
      <c r="L22" s="11">
        <f t="shared" si="0"/>
        <v>5.8823529411764705E-2</v>
      </c>
    </row>
    <row r="23" spans="1:12" x14ac:dyDescent="0.25">
      <c r="A23" s="38" t="s">
        <v>9093</v>
      </c>
      <c r="B23" s="2" t="s">
        <v>87</v>
      </c>
      <c r="C23" t="s">
        <v>88</v>
      </c>
      <c r="D23" s="2" t="s">
        <v>89</v>
      </c>
      <c r="E23" s="2" t="s">
        <v>90</v>
      </c>
      <c r="F23" s="10">
        <v>0.25</v>
      </c>
      <c r="G23" s="3">
        <v>5.5</v>
      </c>
      <c r="H23" s="3">
        <v>4</v>
      </c>
      <c r="I23" s="3">
        <v>3</v>
      </c>
      <c r="J23" s="8">
        <v>17</v>
      </c>
      <c r="K23" s="8">
        <v>18</v>
      </c>
      <c r="L23" s="11">
        <f t="shared" si="0"/>
        <v>5.8823529411764705E-2</v>
      </c>
    </row>
    <row r="24" spans="1:12" x14ac:dyDescent="0.25">
      <c r="A24" s="38" t="s">
        <v>9094</v>
      </c>
      <c r="B24" s="2" t="s">
        <v>91</v>
      </c>
      <c r="C24" t="s">
        <v>92</v>
      </c>
      <c r="D24" s="2" t="s">
        <v>93</v>
      </c>
      <c r="E24" s="2" t="s">
        <v>94</v>
      </c>
      <c r="F24" s="10">
        <v>0.25</v>
      </c>
      <c r="G24" s="3">
        <v>5.5</v>
      </c>
      <c r="H24" s="3">
        <v>4</v>
      </c>
      <c r="I24" s="3">
        <v>3</v>
      </c>
      <c r="J24" s="8">
        <v>17</v>
      </c>
      <c r="K24" s="8">
        <v>18</v>
      </c>
      <c r="L24" s="11">
        <f t="shared" si="0"/>
        <v>5.8823529411764705E-2</v>
      </c>
    </row>
    <row r="25" spans="1:12" x14ac:dyDescent="0.25">
      <c r="A25" s="38" t="s">
        <v>9095</v>
      </c>
      <c r="B25" s="2" t="s">
        <v>95</v>
      </c>
      <c r="C25" t="s">
        <v>96</v>
      </c>
      <c r="D25" s="2" t="s">
        <v>97</v>
      </c>
      <c r="E25" s="2" t="s">
        <v>98</v>
      </c>
      <c r="F25" s="10">
        <v>0.25</v>
      </c>
      <c r="G25" s="3">
        <v>5.5</v>
      </c>
      <c r="H25" s="3">
        <v>4</v>
      </c>
      <c r="I25" s="3">
        <v>3</v>
      </c>
      <c r="J25" s="8">
        <v>17</v>
      </c>
      <c r="K25" s="8">
        <v>18</v>
      </c>
      <c r="L25" s="11">
        <f t="shared" si="0"/>
        <v>5.8823529411764705E-2</v>
      </c>
    </row>
    <row r="26" spans="1:12" x14ac:dyDescent="0.25">
      <c r="A26" s="38" t="s">
        <v>9096</v>
      </c>
      <c r="B26" s="2" t="s">
        <v>99</v>
      </c>
      <c r="C26" t="s">
        <v>100</v>
      </c>
      <c r="F26" s="10">
        <v>0.25</v>
      </c>
      <c r="G26" s="3">
        <v>5.5</v>
      </c>
      <c r="H26" s="3">
        <v>4</v>
      </c>
      <c r="I26" s="3">
        <v>3</v>
      </c>
      <c r="J26" s="8">
        <v>17</v>
      </c>
      <c r="K26" s="8">
        <v>18</v>
      </c>
      <c r="L26" s="11">
        <f t="shared" si="0"/>
        <v>5.8823529411764705E-2</v>
      </c>
    </row>
    <row r="27" spans="1:12" x14ac:dyDescent="0.25">
      <c r="A27" s="38" t="s">
        <v>9097</v>
      </c>
      <c r="B27" s="2" t="s">
        <v>101</v>
      </c>
      <c r="C27" t="s">
        <v>102</v>
      </c>
      <c r="D27" s="2" t="s">
        <v>103</v>
      </c>
      <c r="E27" s="2" t="s">
        <v>104</v>
      </c>
      <c r="F27" s="10">
        <v>0.25</v>
      </c>
      <c r="G27" s="3">
        <v>5.5</v>
      </c>
      <c r="H27" s="3">
        <v>4</v>
      </c>
      <c r="I27" s="3">
        <v>3</v>
      </c>
      <c r="J27" s="8">
        <v>17</v>
      </c>
      <c r="K27" s="8">
        <v>18</v>
      </c>
      <c r="L27" s="11">
        <f t="shared" si="0"/>
        <v>5.8823529411764705E-2</v>
      </c>
    </row>
    <row r="28" spans="1:12" x14ac:dyDescent="0.25">
      <c r="A28" s="38" t="s">
        <v>9098</v>
      </c>
      <c r="B28" s="2" t="s">
        <v>105</v>
      </c>
      <c r="C28" t="s">
        <v>106</v>
      </c>
      <c r="D28" s="2" t="s">
        <v>107</v>
      </c>
      <c r="E28" s="2" t="s">
        <v>108</v>
      </c>
      <c r="F28" s="10">
        <v>0.25</v>
      </c>
      <c r="G28" s="3">
        <v>5.5</v>
      </c>
      <c r="H28" s="3">
        <v>4</v>
      </c>
      <c r="I28" s="3">
        <v>3</v>
      </c>
      <c r="J28" s="8">
        <v>17</v>
      </c>
      <c r="K28" s="8">
        <v>18</v>
      </c>
      <c r="L28" s="11">
        <f t="shared" si="0"/>
        <v>5.8823529411764705E-2</v>
      </c>
    </row>
    <row r="29" spans="1:12" x14ac:dyDescent="0.25">
      <c r="A29" s="38" t="s">
        <v>9099</v>
      </c>
      <c r="B29" s="2" t="s">
        <v>109</v>
      </c>
      <c r="C29" t="s">
        <v>110</v>
      </c>
      <c r="D29" s="2" t="s">
        <v>111</v>
      </c>
      <c r="E29" s="2" t="s">
        <v>112</v>
      </c>
      <c r="F29" s="10">
        <v>0.25</v>
      </c>
      <c r="G29" s="3">
        <v>5.5</v>
      </c>
      <c r="H29" s="3">
        <v>4</v>
      </c>
      <c r="I29" s="3">
        <v>3</v>
      </c>
      <c r="J29" s="8">
        <v>17</v>
      </c>
      <c r="K29" s="8">
        <v>18</v>
      </c>
      <c r="L29" s="11">
        <f t="shared" si="0"/>
        <v>5.8823529411764705E-2</v>
      </c>
    </row>
    <row r="30" spans="1:12" x14ac:dyDescent="0.25">
      <c r="A30" s="38" t="s">
        <v>9100</v>
      </c>
      <c r="B30" s="2" t="s">
        <v>113</v>
      </c>
      <c r="C30" t="s">
        <v>114</v>
      </c>
      <c r="D30" s="2" t="s">
        <v>115</v>
      </c>
      <c r="E30" s="2" t="s">
        <v>116</v>
      </c>
      <c r="F30" s="10">
        <v>0.25</v>
      </c>
      <c r="G30" s="3">
        <v>5.5</v>
      </c>
      <c r="H30" s="3">
        <v>4</v>
      </c>
      <c r="I30" s="3">
        <v>3</v>
      </c>
      <c r="J30" s="8">
        <v>17</v>
      </c>
      <c r="K30" s="8">
        <v>18</v>
      </c>
      <c r="L30" s="11">
        <f t="shared" si="0"/>
        <v>5.8823529411764705E-2</v>
      </c>
    </row>
    <row r="31" spans="1:12" x14ac:dyDescent="0.25">
      <c r="A31" s="38" t="s">
        <v>9101</v>
      </c>
      <c r="B31" s="2" t="s">
        <v>117</v>
      </c>
      <c r="C31" t="s">
        <v>118</v>
      </c>
      <c r="D31" s="2" t="s">
        <v>119</v>
      </c>
      <c r="E31" s="2" t="s">
        <v>120</v>
      </c>
      <c r="F31" s="10">
        <v>0.25</v>
      </c>
      <c r="G31" s="3">
        <v>5.5</v>
      </c>
      <c r="H31" s="3">
        <v>4</v>
      </c>
      <c r="I31" s="3">
        <v>3</v>
      </c>
      <c r="J31" s="8">
        <v>17</v>
      </c>
      <c r="K31" s="8">
        <v>18</v>
      </c>
      <c r="L31" s="11">
        <f t="shared" si="0"/>
        <v>5.8823529411764705E-2</v>
      </c>
    </row>
    <row r="32" spans="1:12" x14ac:dyDescent="0.25">
      <c r="A32" s="38" t="s">
        <v>9102</v>
      </c>
      <c r="B32" s="2" t="s">
        <v>121</v>
      </c>
      <c r="C32" t="s">
        <v>122</v>
      </c>
      <c r="F32" s="10">
        <v>0.25</v>
      </c>
      <c r="G32" s="3">
        <v>6</v>
      </c>
      <c r="H32" s="3">
        <v>5</v>
      </c>
      <c r="I32" s="3">
        <v>4</v>
      </c>
      <c r="J32" s="8">
        <v>17</v>
      </c>
      <c r="K32" s="8">
        <v>18</v>
      </c>
      <c r="L32" s="11">
        <f t="shared" si="0"/>
        <v>5.8823529411764705E-2</v>
      </c>
    </row>
    <row r="33" spans="1:12" x14ac:dyDescent="0.25">
      <c r="A33" s="38" t="s">
        <v>9103</v>
      </c>
      <c r="B33" s="2" t="s">
        <v>123</v>
      </c>
      <c r="C33" t="s">
        <v>124</v>
      </c>
      <c r="D33" s="2" t="s">
        <v>125</v>
      </c>
      <c r="E33" s="2" t="s">
        <v>126</v>
      </c>
      <c r="F33" s="10">
        <v>0.25</v>
      </c>
      <c r="G33" s="3">
        <v>5.5</v>
      </c>
      <c r="H33" s="3">
        <v>4</v>
      </c>
      <c r="I33" s="3">
        <v>3</v>
      </c>
      <c r="J33" s="8">
        <v>17</v>
      </c>
      <c r="K33" s="8">
        <v>18</v>
      </c>
      <c r="L33" s="11">
        <f t="shared" si="0"/>
        <v>5.8823529411764705E-2</v>
      </c>
    </row>
    <row r="34" spans="1:12" x14ac:dyDescent="0.25">
      <c r="A34" s="38" t="s">
        <v>9104</v>
      </c>
      <c r="B34" s="2" t="s">
        <v>127</v>
      </c>
      <c r="C34" t="s">
        <v>128</v>
      </c>
      <c r="D34" s="2" t="s">
        <v>129</v>
      </c>
      <c r="E34" s="2" t="s">
        <v>130</v>
      </c>
      <c r="F34" s="10">
        <v>0.25</v>
      </c>
      <c r="G34" s="3">
        <v>5.5</v>
      </c>
      <c r="H34" s="3">
        <v>4</v>
      </c>
      <c r="I34" s="3">
        <v>3</v>
      </c>
      <c r="J34" s="8">
        <v>17</v>
      </c>
      <c r="K34" s="8">
        <v>18</v>
      </c>
      <c r="L34" s="11">
        <f t="shared" si="0"/>
        <v>5.8823529411764705E-2</v>
      </c>
    </row>
    <row r="35" spans="1:12" x14ac:dyDescent="0.25">
      <c r="A35" s="38" t="s">
        <v>9105</v>
      </c>
      <c r="B35" s="2" t="s">
        <v>131</v>
      </c>
      <c r="C35" t="s">
        <v>132</v>
      </c>
      <c r="D35" s="2" t="s">
        <v>133</v>
      </c>
      <c r="E35" s="2" t="s">
        <v>134</v>
      </c>
      <c r="F35" s="10">
        <v>0.25</v>
      </c>
      <c r="G35" s="3">
        <v>5.5</v>
      </c>
      <c r="H35" s="3">
        <v>4</v>
      </c>
      <c r="I35" s="3">
        <v>3</v>
      </c>
      <c r="J35" s="8">
        <v>17</v>
      </c>
      <c r="K35" s="8">
        <v>18</v>
      </c>
      <c r="L35" s="11">
        <f t="shared" si="0"/>
        <v>5.8823529411764705E-2</v>
      </c>
    </row>
    <row r="36" spans="1:12" x14ac:dyDescent="0.25">
      <c r="A36" s="38" t="s">
        <v>9106</v>
      </c>
      <c r="B36" s="2" t="s">
        <v>135</v>
      </c>
      <c r="C36" t="s">
        <v>136</v>
      </c>
      <c r="F36" s="10">
        <v>0.25</v>
      </c>
      <c r="G36" s="3">
        <v>5.5</v>
      </c>
      <c r="H36" s="3">
        <v>4</v>
      </c>
      <c r="I36" s="3">
        <v>3</v>
      </c>
      <c r="J36" s="8">
        <v>17</v>
      </c>
      <c r="K36" s="8">
        <v>18</v>
      </c>
      <c r="L36" s="11">
        <f t="shared" si="0"/>
        <v>5.8823529411764705E-2</v>
      </c>
    </row>
    <row r="37" spans="1:12" x14ac:dyDescent="0.25">
      <c r="A37" s="38" t="s">
        <v>9107</v>
      </c>
      <c r="B37" s="2" t="s">
        <v>137</v>
      </c>
      <c r="C37" t="s">
        <v>138</v>
      </c>
      <c r="D37" s="2" t="s">
        <v>139</v>
      </c>
      <c r="E37" s="2" t="s">
        <v>140</v>
      </c>
      <c r="F37" s="10">
        <v>0.25</v>
      </c>
      <c r="G37" s="3">
        <v>5.5</v>
      </c>
      <c r="H37" s="3">
        <v>4</v>
      </c>
      <c r="I37" s="3">
        <v>3</v>
      </c>
      <c r="J37" s="8">
        <v>17</v>
      </c>
      <c r="K37" s="8">
        <v>18</v>
      </c>
      <c r="L37" s="11">
        <f t="shared" si="0"/>
        <v>5.8823529411764705E-2</v>
      </c>
    </row>
    <row r="38" spans="1:12" x14ac:dyDescent="0.25">
      <c r="A38" s="38" t="s">
        <v>9108</v>
      </c>
      <c r="B38" s="2" t="s">
        <v>141</v>
      </c>
      <c r="C38" t="s">
        <v>142</v>
      </c>
      <c r="D38" s="2" t="s">
        <v>143</v>
      </c>
      <c r="E38" s="2" t="s">
        <v>144</v>
      </c>
      <c r="F38" s="10">
        <v>0.25</v>
      </c>
      <c r="G38" s="3">
        <v>5.5</v>
      </c>
      <c r="H38" s="3">
        <v>4</v>
      </c>
      <c r="I38" s="3">
        <v>3</v>
      </c>
      <c r="J38" s="8">
        <v>17</v>
      </c>
      <c r="K38" s="8">
        <v>18</v>
      </c>
      <c r="L38" s="11">
        <f t="shared" si="0"/>
        <v>5.8823529411764705E-2</v>
      </c>
    </row>
    <row r="39" spans="1:12" x14ac:dyDescent="0.25">
      <c r="A39" s="38" t="s">
        <v>9109</v>
      </c>
      <c r="B39" s="2" t="s">
        <v>145</v>
      </c>
      <c r="C39" t="s">
        <v>146</v>
      </c>
      <c r="D39" s="2" t="s">
        <v>147</v>
      </c>
      <c r="E39" s="2" t="s">
        <v>148</v>
      </c>
      <c r="F39" s="10">
        <v>0.25</v>
      </c>
      <c r="G39" s="3">
        <v>5.5</v>
      </c>
      <c r="H39" s="3">
        <v>4</v>
      </c>
      <c r="I39" s="3">
        <v>3</v>
      </c>
      <c r="J39" s="8">
        <v>17</v>
      </c>
      <c r="K39" s="8">
        <v>18</v>
      </c>
      <c r="L39" s="11">
        <f t="shared" si="0"/>
        <v>5.8823529411764705E-2</v>
      </c>
    </row>
    <row r="40" spans="1:12" x14ac:dyDescent="0.25">
      <c r="A40" s="38" t="s">
        <v>9110</v>
      </c>
      <c r="B40" s="2" t="s">
        <v>149</v>
      </c>
      <c r="C40" t="s">
        <v>150</v>
      </c>
      <c r="D40" s="2" t="s">
        <v>151</v>
      </c>
      <c r="E40" s="2" t="s">
        <v>152</v>
      </c>
      <c r="F40" s="10">
        <v>0.25</v>
      </c>
      <c r="G40" s="3">
        <v>5.5</v>
      </c>
      <c r="H40" s="3">
        <v>4</v>
      </c>
      <c r="I40" s="3">
        <v>3</v>
      </c>
      <c r="J40" s="8">
        <v>17</v>
      </c>
      <c r="K40" s="8">
        <v>18</v>
      </c>
      <c r="L40" s="11">
        <f t="shared" si="0"/>
        <v>5.8823529411764705E-2</v>
      </c>
    </row>
    <row r="41" spans="1:12" x14ac:dyDescent="0.25">
      <c r="A41" s="38" t="s">
        <v>9111</v>
      </c>
      <c r="B41" s="2" t="s">
        <v>153</v>
      </c>
      <c r="C41" t="s">
        <v>154</v>
      </c>
      <c r="F41" s="10">
        <v>0.25</v>
      </c>
      <c r="G41" s="3">
        <v>5.5</v>
      </c>
      <c r="H41" s="3">
        <v>4</v>
      </c>
      <c r="I41" s="3">
        <v>3</v>
      </c>
      <c r="J41" s="8">
        <v>17</v>
      </c>
      <c r="K41" s="8">
        <v>18</v>
      </c>
      <c r="L41" s="11">
        <f t="shared" si="0"/>
        <v>5.8823529411764705E-2</v>
      </c>
    </row>
    <row r="42" spans="1:12" x14ac:dyDescent="0.25">
      <c r="A42" s="38" t="s">
        <v>9112</v>
      </c>
      <c r="B42" s="2" t="s">
        <v>155</v>
      </c>
      <c r="C42" t="s">
        <v>30</v>
      </c>
      <c r="F42" s="10">
        <v>0.25</v>
      </c>
      <c r="G42" s="3">
        <v>6</v>
      </c>
      <c r="H42" s="3">
        <v>5</v>
      </c>
      <c r="I42" s="3">
        <v>4</v>
      </c>
      <c r="J42" s="8">
        <v>17</v>
      </c>
      <c r="K42" s="8">
        <v>18</v>
      </c>
      <c r="L42" s="11">
        <f t="shared" si="0"/>
        <v>5.8823529411764705E-2</v>
      </c>
    </row>
    <row r="43" spans="1:12" x14ac:dyDescent="0.25">
      <c r="A43" s="38" t="s">
        <v>9113</v>
      </c>
      <c r="B43" s="2" t="s">
        <v>156</v>
      </c>
      <c r="C43" t="s">
        <v>52</v>
      </c>
      <c r="D43" s="2" t="s">
        <v>157</v>
      </c>
      <c r="E43" s="2" t="s">
        <v>158</v>
      </c>
      <c r="F43" s="10">
        <v>0.35</v>
      </c>
      <c r="G43" s="3">
        <v>5.5</v>
      </c>
      <c r="H43" s="3">
        <v>4</v>
      </c>
      <c r="I43" s="3">
        <v>3</v>
      </c>
      <c r="J43" s="8">
        <v>17</v>
      </c>
      <c r="K43" s="8">
        <v>18</v>
      </c>
      <c r="L43" s="11">
        <f t="shared" si="0"/>
        <v>5.8823529411764705E-2</v>
      </c>
    </row>
    <row r="44" spans="1:12" x14ac:dyDescent="0.25">
      <c r="A44" s="38" t="s">
        <v>9114</v>
      </c>
      <c r="B44" s="2" t="s">
        <v>159</v>
      </c>
      <c r="C44" t="s">
        <v>56</v>
      </c>
      <c r="F44" s="10">
        <v>0.25</v>
      </c>
      <c r="G44" s="3">
        <v>6</v>
      </c>
      <c r="H44" s="3">
        <v>5</v>
      </c>
      <c r="I44" s="3">
        <v>4</v>
      </c>
      <c r="J44" s="8">
        <v>17</v>
      </c>
      <c r="K44" s="8">
        <v>18</v>
      </c>
      <c r="L44" s="11">
        <f t="shared" si="0"/>
        <v>5.8823529411764705E-2</v>
      </c>
    </row>
    <row r="45" spans="1:12" x14ac:dyDescent="0.25">
      <c r="A45" s="38" t="s">
        <v>9115</v>
      </c>
      <c r="B45" s="2" t="s">
        <v>160</v>
      </c>
      <c r="C45" t="s">
        <v>66</v>
      </c>
      <c r="F45" s="10">
        <v>0.35</v>
      </c>
      <c r="G45" s="3">
        <v>5.5</v>
      </c>
      <c r="H45" s="3">
        <v>4</v>
      </c>
      <c r="I45" s="3">
        <v>3</v>
      </c>
      <c r="J45" s="8">
        <v>17</v>
      </c>
      <c r="K45" s="8">
        <v>18</v>
      </c>
      <c r="L45" s="11">
        <f t="shared" si="0"/>
        <v>5.8823529411764705E-2</v>
      </c>
    </row>
    <row r="46" spans="1:12" x14ac:dyDescent="0.25">
      <c r="A46" s="38" t="s">
        <v>9116</v>
      </c>
      <c r="B46" s="2" t="s">
        <v>161</v>
      </c>
      <c r="C46" t="s">
        <v>70</v>
      </c>
      <c r="F46" s="10">
        <v>0.35</v>
      </c>
      <c r="G46" s="3">
        <v>5.5</v>
      </c>
      <c r="H46" s="3">
        <v>4</v>
      </c>
      <c r="I46" s="3">
        <v>3</v>
      </c>
      <c r="J46" s="8">
        <v>17</v>
      </c>
      <c r="K46" s="8">
        <v>18</v>
      </c>
      <c r="L46" s="11">
        <f t="shared" si="0"/>
        <v>5.8823529411764705E-2</v>
      </c>
    </row>
    <row r="47" spans="1:12" x14ac:dyDescent="0.25">
      <c r="A47" s="38" t="s">
        <v>9117</v>
      </c>
      <c r="B47" s="2" t="s">
        <v>162</v>
      </c>
      <c r="C47" t="s">
        <v>74</v>
      </c>
      <c r="F47" s="10">
        <v>0.35</v>
      </c>
      <c r="G47" s="3">
        <v>5.5</v>
      </c>
      <c r="H47" s="3">
        <v>4</v>
      </c>
      <c r="I47" s="3">
        <v>3</v>
      </c>
      <c r="J47" s="8">
        <v>17</v>
      </c>
      <c r="K47" s="8">
        <v>18</v>
      </c>
      <c r="L47" s="11">
        <f t="shared" si="0"/>
        <v>5.8823529411764705E-2</v>
      </c>
    </row>
    <row r="48" spans="1:12" x14ac:dyDescent="0.25">
      <c r="A48" s="38" t="s">
        <v>9118</v>
      </c>
      <c r="B48" s="2" t="s">
        <v>163</v>
      </c>
      <c r="C48" t="s">
        <v>82</v>
      </c>
      <c r="F48" s="10">
        <v>0.35</v>
      </c>
      <c r="G48" s="3">
        <v>5.5</v>
      </c>
      <c r="H48" s="3">
        <v>4</v>
      </c>
      <c r="I48" s="3">
        <v>3</v>
      </c>
      <c r="J48" s="8">
        <v>17</v>
      </c>
      <c r="K48" s="8">
        <v>18</v>
      </c>
      <c r="L48" s="11">
        <f t="shared" si="0"/>
        <v>5.8823529411764705E-2</v>
      </c>
    </row>
    <row r="49" spans="1:12" x14ac:dyDescent="0.25">
      <c r="A49" s="38" t="s">
        <v>9119</v>
      </c>
      <c r="B49" s="2" t="s">
        <v>164</v>
      </c>
      <c r="C49" t="s">
        <v>86</v>
      </c>
      <c r="D49" s="2" t="s">
        <v>165</v>
      </c>
      <c r="E49" s="2" t="s">
        <v>166</v>
      </c>
      <c r="F49" s="10">
        <v>0.35</v>
      </c>
      <c r="G49" s="3">
        <v>5.5</v>
      </c>
      <c r="H49" s="3">
        <v>4</v>
      </c>
      <c r="I49" s="3">
        <v>3</v>
      </c>
      <c r="J49" s="8">
        <v>17</v>
      </c>
      <c r="K49" s="8">
        <v>18</v>
      </c>
      <c r="L49" s="11">
        <f t="shared" si="0"/>
        <v>5.8823529411764705E-2</v>
      </c>
    </row>
    <row r="50" spans="1:12" x14ac:dyDescent="0.25">
      <c r="A50" s="38" t="s">
        <v>9120</v>
      </c>
      <c r="B50" s="2" t="s">
        <v>167</v>
      </c>
      <c r="C50" t="s">
        <v>168</v>
      </c>
      <c r="F50" s="10">
        <v>0.35</v>
      </c>
      <c r="G50" s="3">
        <v>5.5</v>
      </c>
      <c r="H50" s="3">
        <v>4</v>
      </c>
      <c r="I50" s="3">
        <v>3</v>
      </c>
      <c r="J50" s="8">
        <v>17</v>
      </c>
      <c r="K50" s="8">
        <v>18</v>
      </c>
      <c r="L50" s="11">
        <f t="shared" si="0"/>
        <v>5.8823529411764705E-2</v>
      </c>
    </row>
    <row r="51" spans="1:12" x14ac:dyDescent="0.25">
      <c r="A51" s="38" t="s">
        <v>9121</v>
      </c>
      <c r="B51" s="2" t="s">
        <v>169</v>
      </c>
      <c r="C51" t="s">
        <v>92</v>
      </c>
      <c r="F51" s="10">
        <v>0.35</v>
      </c>
      <c r="G51" s="3">
        <v>5.5</v>
      </c>
      <c r="H51" s="3">
        <v>4</v>
      </c>
      <c r="I51" s="3">
        <v>3</v>
      </c>
      <c r="J51" s="8">
        <v>17</v>
      </c>
      <c r="K51" s="8">
        <v>18</v>
      </c>
      <c r="L51" s="11">
        <f t="shared" si="0"/>
        <v>5.8823529411764705E-2</v>
      </c>
    </row>
    <row r="52" spans="1:12" x14ac:dyDescent="0.25">
      <c r="A52" s="38" t="s">
        <v>9122</v>
      </c>
      <c r="B52" s="2" t="s">
        <v>170</v>
      </c>
      <c r="C52" t="s">
        <v>96</v>
      </c>
      <c r="D52" s="2" t="s">
        <v>171</v>
      </c>
      <c r="E52" s="2" t="s">
        <v>172</v>
      </c>
      <c r="F52" s="10">
        <v>0.35</v>
      </c>
      <c r="G52" s="3">
        <v>5.5</v>
      </c>
      <c r="H52" s="3">
        <v>4</v>
      </c>
      <c r="I52" s="3">
        <v>3</v>
      </c>
      <c r="J52" s="8">
        <v>17</v>
      </c>
      <c r="K52" s="8">
        <v>18</v>
      </c>
      <c r="L52" s="11">
        <f t="shared" si="0"/>
        <v>5.8823529411764705E-2</v>
      </c>
    </row>
    <row r="53" spans="1:12" x14ac:dyDescent="0.25">
      <c r="A53" s="38" t="s">
        <v>9123</v>
      </c>
      <c r="B53" s="2" t="s">
        <v>173</v>
      </c>
      <c r="C53" t="s">
        <v>174</v>
      </c>
      <c r="F53" s="10">
        <v>0.3</v>
      </c>
      <c r="G53" s="3">
        <v>6</v>
      </c>
      <c r="H53" s="3">
        <v>5</v>
      </c>
      <c r="I53" s="3">
        <v>9</v>
      </c>
      <c r="J53" s="8">
        <v>17</v>
      </c>
      <c r="K53" s="8">
        <v>18</v>
      </c>
      <c r="L53" s="11">
        <f t="shared" si="0"/>
        <v>5.8823529411764705E-2</v>
      </c>
    </row>
    <row r="54" spans="1:12" x14ac:dyDescent="0.25">
      <c r="A54" s="38" t="s">
        <v>9124</v>
      </c>
      <c r="B54" s="2" t="s">
        <v>175</v>
      </c>
      <c r="C54" t="s">
        <v>176</v>
      </c>
      <c r="D54" s="2" t="s">
        <v>177</v>
      </c>
      <c r="E54" s="2" t="s">
        <v>178</v>
      </c>
      <c r="F54" s="10">
        <v>7</v>
      </c>
      <c r="G54" s="3">
        <v>29</v>
      </c>
      <c r="H54" s="3">
        <v>7</v>
      </c>
      <c r="I54" s="3">
        <v>11.5</v>
      </c>
      <c r="J54" s="8">
        <v>287</v>
      </c>
      <c r="K54" s="8">
        <v>287</v>
      </c>
      <c r="L54" s="11">
        <f t="shared" si="0"/>
        <v>0</v>
      </c>
    </row>
    <row r="55" spans="1:12" x14ac:dyDescent="0.25">
      <c r="A55" s="38" t="s">
        <v>9125</v>
      </c>
      <c r="B55" s="2" t="s">
        <v>179</v>
      </c>
      <c r="C55" t="s">
        <v>180</v>
      </c>
      <c r="D55" s="2" t="s">
        <v>181</v>
      </c>
      <c r="E55" s="2" t="s">
        <v>182</v>
      </c>
      <c r="F55" s="10">
        <v>2</v>
      </c>
      <c r="G55" s="3">
        <v>9</v>
      </c>
      <c r="H55" s="3">
        <v>5</v>
      </c>
      <c r="I55" s="3">
        <v>5</v>
      </c>
      <c r="J55" s="8">
        <v>39</v>
      </c>
      <c r="K55" s="8">
        <v>42</v>
      </c>
      <c r="L55" s="11">
        <f t="shared" si="0"/>
        <v>7.6923076923076927E-2</v>
      </c>
    </row>
    <row r="56" spans="1:12" x14ac:dyDescent="0.25">
      <c r="A56" s="38" t="s">
        <v>9126</v>
      </c>
      <c r="B56" s="2" t="s">
        <v>183</v>
      </c>
      <c r="C56" t="s">
        <v>184</v>
      </c>
      <c r="D56" s="2" t="s">
        <v>185</v>
      </c>
      <c r="E56" s="2" t="s">
        <v>186</v>
      </c>
      <c r="F56" s="10">
        <v>0.4</v>
      </c>
      <c r="G56" s="3">
        <v>5.5</v>
      </c>
      <c r="H56" s="3">
        <v>4</v>
      </c>
      <c r="I56" s="3">
        <v>3</v>
      </c>
      <c r="J56" s="8">
        <v>28</v>
      </c>
      <c r="K56" s="8">
        <v>30</v>
      </c>
      <c r="L56" s="11">
        <f t="shared" si="0"/>
        <v>7.1428571428571425E-2</v>
      </c>
    </row>
    <row r="57" spans="1:12" x14ac:dyDescent="0.25">
      <c r="A57" s="38" t="s">
        <v>9127</v>
      </c>
      <c r="B57" s="2" t="s">
        <v>187</v>
      </c>
      <c r="C57" t="s">
        <v>188</v>
      </c>
      <c r="F57" s="10">
        <v>0.4</v>
      </c>
      <c r="G57" s="3">
        <v>5.5</v>
      </c>
      <c r="H57" s="3">
        <v>4</v>
      </c>
      <c r="I57" s="3">
        <v>3</v>
      </c>
      <c r="J57" s="8">
        <v>28</v>
      </c>
      <c r="K57" s="8">
        <v>30</v>
      </c>
      <c r="L57" s="11">
        <f t="shared" si="0"/>
        <v>7.1428571428571425E-2</v>
      </c>
    </row>
    <row r="58" spans="1:12" x14ac:dyDescent="0.25">
      <c r="A58" s="38" t="s">
        <v>9128</v>
      </c>
      <c r="B58" s="2" t="s">
        <v>189</v>
      </c>
      <c r="C58" t="s">
        <v>190</v>
      </c>
      <c r="F58" s="10">
        <v>0.4</v>
      </c>
      <c r="G58" s="3">
        <v>5.5</v>
      </c>
      <c r="H58" s="3">
        <v>4</v>
      </c>
      <c r="I58" s="3">
        <v>3</v>
      </c>
      <c r="J58" s="8">
        <v>28</v>
      </c>
      <c r="K58" s="8">
        <v>30</v>
      </c>
      <c r="L58" s="11">
        <f t="shared" si="0"/>
        <v>7.1428571428571425E-2</v>
      </c>
    </row>
    <row r="59" spans="1:12" x14ac:dyDescent="0.25">
      <c r="A59" s="38" t="s">
        <v>9129</v>
      </c>
      <c r="B59" s="2" t="s">
        <v>191</v>
      </c>
      <c r="C59" t="s">
        <v>192</v>
      </c>
      <c r="D59" s="2" t="s">
        <v>193</v>
      </c>
      <c r="E59" s="2" t="s">
        <v>194</v>
      </c>
      <c r="F59" s="10">
        <v>0.4</v>
      </c>
      <c r="G59" s="3">
        <v>5.5</v>
      </c>
      <c r="H59" s="3">
        <v>4</v>
      </c>
      <c r="I59" s="3">
        <v>3</v>
      </c>
      <c r="J59" s="8">
        <v>28</v>
      </c>
      <c r="K59" s="8">
        <v>30</v>
      </c>
      <c r="L59" s="11">
        <f t="shared" si="0"/>
        <v>7.1428571428571425E-2</v>
      </c>
    </row>
    <row r="60" spans="1:12" x14ac:dyDescent="0.25">
      <c r="A60" s="38" t="s">
        <v>9130</v>
      </c>
      <c r="B60" s="2" t="s">
        <v>195</v>
      </c>
      <c r="C60" t="s">
        <v>196</v>
      </c>
      <c r="D60" s="2" t="s">
        <v>197</v>
      </c>
      <c r="E60" s="2" t="s">
        <v>198</v>
      </c>
      <c r="F60" s="10">
        <v>0.4</v>
      </c>
      <c r="G60" s="3">
        <v>5.5</v>
      </c>
      <c r="H60" s="3">
        <v>4</v>
      </c>
      <c r="I60" s="3">
        <v>3</v>
      </c>
      <c r="J60" s="8">
        <v>28</v>
      </c>
      <c r="K60" s="8">
        <v>30</v>
      </c>
      <c r="L60" s="11">
        <f t="shared" si="0"/>
        <v>7.1428571428571425E-2</v>
      </c>
    </row>
    <row r="61" spans="1:12" x14ac:dyDescent="0.25">
      <c r="A61" s="38" t="s">
        <v>9131</v>
      </c>
      <c r="B61" s="2" t="s">
        <v>199</v>
      </c>
      <c r="C61" t="s">
        <v>200</v>
      </c>
      <c r="F61" s="10">
        <v>0.4</v>
      </c>
      <c r="G61" s="3">
        <v>5.5</v>
      </c>
      <c r="H61" s="3">
        <v>4</v>
      </c>
      <c r="I61" s="3">
        <v>3</v>
      </c>
      <c r="J61" s="8">
        <v>28</v>
      </c>
      <c r="K61" s="8">
        <v>30</v>
      </c>
      <c r="L61" s="11">
        <f t="shared" si="0"/>
        <v>7.1428571428571425E-2</v>
      </c>
    </row>
    <row r="62" spans="1:12" x14ac:dyDescent="0.25">
      <c r="A62" s="38" t="s">
        <v>9132</v>
      </c>
      <c r="B62" s="2" t="s">
        <v>201</v>
      </c>
      <c r="C62" t="s">
        <v>202</v>
      </c>
      <c r="D62" s="2" t="s">
        <v>203</v>
      </c>
      <c r="E62" s="2" t="s">
        <v>204</v>
      </c>
      <c r="F62" s="10">
        <v>0.4</v>
      </c>
      <c r="G62" s="3">
        <v>5.5</v>
      </c>
      <c r="H62" s="3">
        <v>4</v>
      </c>
      <c r="I62" s="3">
        <v>3</v>
      </c>
      <c r="J62" s="8">
        <v>28</v>
      </c>
      <c r="K62" s="8">
        <v>30</v>
      </c>
      <c r="L62" s="11">
        <f t="shared" si="0"/>
        <v>7.1428571428571425E-2</v>
      </c>
    </row>
    <row r="63" spans="1:12" x14ac:dyDescent="0.25">
      <c r="A63" s="38" t="s">
        <v>9133</v>
      </c>
      <c r="B63" s="2" t="s">
        <v>205</v>
      </c>
      <c r="C63" t="s">
        <v>206</v>
      </c>
      <c r="F63" s="10">
        <v>0.4</v>
      </c>
      <c r="G63" s="3">
        <v>5.5</v>
      </c>
      <c r="H63" s="3">
        <v>4</v>
      </c>
      <c r="I63" s="3">
        <v>3</v>
      </c>
      <c r="J63" s="8">
        <v>28</v>
      </c>
      <c r="K63" s="8">
        <v>30</v>
      </c>
      <c r="L63" s="11">
        <f t="shared" si="0"/>
        <v>7.1428571428571425E-2</v>
      </c>
    </row>
    <row r="64" spans="1:12" x14ac:dyDescent="0.25">
      <c r="A64" s="38" t="s">
        <v>9134</v>
      </c>
      <c r="B64" s="2" t="s">
        <v>207</v>
      </c>
      <c r="C64" t="s">
        <v>208</v>
      </c>
      <c r="D64" s="2" t="s">
        <v>209</v>
      </c>
      <c r="E64" s="2" t="s">
        <v>210</v>
      </c>
      <c r="F64" s="10">
        <v>0.4</v>
      </c>
      <c r="G64" s="3">
        <v>5.5</v>
      </c>
      <c r="H64" s="3">
        <v>4</v>
      </c>
      <c r="I64" s="3">
        <v>3</v>
      </c>
      <c r="J64" s="8">
        <v>28</v>
      </c>
      <c r="K64" s="8">
        <v>30</v>
      </c>
      <c r="L64" s="11">
        <f t="shared" si="0"/>
        <v>7.1428571428571425E-2</v>
      </c>
    </row>
    <row r="65" spans="1:12" x14ac:dyDescent="0.25">
      <c r="A65" s="38" t="s">
        <v>9135</v>
      </c>
      <c r="B65" s="2" t="s">
        <v>211</v>
      </c>
      <c r="C65" t="s">
        <v>212</v>
      </c>
      <c r="F65" s="10">
        <v>0.4</v>
      </c>
      <c r="G65" s="3">
        <v>5.5</v>
      </c>
      <c r="H65" s="3">
        <v>4</v>
      </c>
      <c r="I65" s="3">
        <v>3</v>
      </c>
      <c r="J65" s="8">
        <v>28</v>
      </c>
      <c r="K65" s="8">
        <v>30</v>
      </c>
      <c r="L65" s="11">
        <f t="shared" si="0"/>
        <v>7.1428571428571425E-2</v>
      </c>
    </row>
    <row r="66" spans="1:12" x14ac:dyDescent="0.25">
      <c r="A66" s="38" t="s">
        <v>9136</v>
      </c>
      <c r="B66" s="2" t="s">
        <v>213</v>
      </c>
      <c r="C66" t="s">
        <v>214</v>
      </c>
      <c r="D66" s="2" t="s">
        <v>215</v>
      </c>
      <c r="E66" s="2" t="s">
        <v>216</v>
      </c>
      <c r="F66" s="10">
        <v>0.4</v>
      </c>
      <c r="G66" s="3">
        <v>5.5</v>
      </c>
      <c r="H66" s="3">
        <v>4</v>
      </c>
      <c r="I66" s="3">
        <v>3</v>
      </c>
      <c r="J66" s="8">
        <v>28</v>
      </c>
      <c r="K66" s="8">
        <v>30</v>
      </c>
      <c r="L66" s="11">
        <f t="shared" ref="L66:L129" si="1">SUM(K66-J66)/J66</f>
        <v>7.1428571428571425E-2</v>
      </c>
    </row>
    <row r="67" spans="1:12" x14ac:dyDescent="0.25">
      <c r="A67" s="38" t="s">
        <v>9137</v>
      </c>
      <c r="B67" s="2" t="s">
        <v>217</v>
      </c>
      <c r="C67" t="s">
        <v>218</v>
      </c>
      <c r="F67" s="10">
        <v>0.4</v>
      </c>
      <c r="G67" s="3">
        <v>5.5</v>
      </c>
      <c r="H67" s="3">
        <v>4</v>
      </c>
      <c r="I67" s="3">
        <v>3</v>
      </c>
      <c r="J67" s="8">
        <v>28</v>
      </c>
      <c r="K67" s="8">
        <v>30</v>
      </c>
      <c r="L67" s="11">
        <f t="shared" si="1"/>
        <v>7.1428571428571425E-2</v>
      </c>
    </row>
    <row r="68" spans="1:12" x14ac:dyDescent="0.25">
      <c r="A68" s="38" t="s">
        <v>9138</v>
      </c>
      <c r="B68" s="2" t="s">
        <v>219</v>
      </c>
      <c r="C68" t="s">
        <v>220</v>
      </c>
      <c r="D68" s="2" t="s">
        <v>221</v>
      </c>
      <c r="E68" s="2" t="s">
        <v>222</v>
      </c>
      <c r="F68" s="10">
        <v>0.4</v>
      </c>
      <c r="G68" s="3">
        <v>5.5</v>
      </c>
      <c r="H68" s="3">
        <v>4</v>
      </c>
      <c r="I68" s="3">
        <v>3</v>
      </c>
      <c r="J68" s="8">
        <v>28</v>
      </c>
      <c r="K68" s="8">
        <v>30</v>
      </c>
      <c r="L68" s="11">
        <f t="shared" si="1"/>
        <v>7.1428571428571425E-2</v>
      </c>
    </row>
    <row r="69" spans="1:12" x14ac:dyDescent="0.25">
      <c r="A69" s="38" t="s">
        <v>9139</v>
      </c>
      <c r="B69" s="2" t="s">
        <v>223</v>
      </c>
      <c r="C69" t="s">
        <v>224</v>
      </c>
      <c r="D69" s="2" t="s">
        <v>225</v>
      </c>
      <c r="E69" s="2" t="s">
        <v>226</v>
      </c>
      <c r="F69" s="10">
        <v>0.4</v>
      </c>
      <c r="G69" s="3">
        <v>5.5</v>
      </c>
      <c r="H69" s="3">
        <v>4</v>
      </c>
      <c r="I69" s="3">
        <v>3</v>
      </c>
      <c r="J69" s="8">
        <v>28</v>
      </c>
      <c r="K69" s="8">
        <v>30</v>
      </c>
      <c r="L69" s="11">
        <f t="shared" si="1"/>
        <v>7.1428571428571425E-2</v>
      </c>
    </row>
    <row r="70" spans="1:12" x14ac:dyDescent="0.25">
      <c r="A70" s="38" t="s">
        <v>9140</v>
      </c>
      <c r="B70" s="2" t="s">
        <v>227</v>
      </c>
      <c r="C70" t="s">
        <v>228</v>
      </c>
      <c r="D70" s="2" t="s">
        <v>229</v>
      </c>
      <c r="E70" s="2" t="s">
        <v>230</v>
      </c>
      <c r="F70" s="10">
        <v>0.4</v>
      </c>
      <c r="G70" s="3">
        <v>5.5</v>
      </c>
      <c r="H70" s="3">
        <v>4</v>
      </c>
      <c r="I70" s="3">
        <v>3</v>
      </c>
      <c r="J70" s="8">
        <v>28</v>
      </c>
      <c r="K70" s="8">
        <v>30</v>
      </c>
      <c r="L70" s="11">
        <f t="shared" si="1"/>
        <v>7.1428571428571425E-2</v>
      </c>
    </row>
    <row r="71" spans="1:12" x14ac:dyDescent="0.25">
      <c r="A71" s="38" t="s">
        <v>9141</v>
      </c>
      <c r="B71" s="2" t="s">
        <v>231</v>
      </c>
      <c r="C71" t="s">
        <v>232</v>
      </c>
      <c r="D71" s="2" t="s">
        <v>233</v>
      </c>
      <c r="E71" s="2" t="s">
        <v>234</v>
      </c>
      <c r="F71" s="10">
        <v>0.4</v>
      </c>
      <c r="G71" s="3">
        <v>5.5</v>
      </c>
      <c r="H71" s="3">
        <v>4</v>
      </c>
      <c r="I71" s="3">
        <v>3</v>
      </c>
      <c r="J71" s="8">
        <v>28</v>
      </c>
      <c r="K71" s="8">
        <v>30</v>
      </c>
      <c r="L71" s="11">
        <f t="shared" si="1"/>
        <v>7.1428571428571425E-2</v>
      </c>
    </row>
    <row r="72" spans="1:12" x14ac:dyDescent="0.25">
      <c r="A72" s="38" t="s">
        <v>9142</v>
      </c>
      <c r="B72" s="2" t="s">
        <v>235</v>
      </c>
      <c r="C72" t="s">
        <v>236</v>
      </c>
      <c r="D72" s="2" t="s">
        <v>237</v>
      </c>
      <c r="E72" s="2" t="s">
        <v>238</v>
      </c>
      <c r="F72" s="10">
        <v>0.4</v>
      </c>
      <c r="G72" s="3">
        <v>5.5</v>
      </c>
      <c r="H72" s="3">
        <v>4</v>
      </c>
      <c r="I72" s="3">
        <v>3</v>
      </c>
      <c r="J72" s="8">
        <v>28</v>
      </c>
      <c r="K72" s="8">
        <v>30</v>
      </c>
      <c r="L72" s="11">
        <f t="shared" si="1"/>
        <v>7.1428571428571425E-2</v>
      </c>
    </row>
    <row r="73" spans="1:12" x14ac:dyDescent="0.25">
      <c r="A73" s="38" t="s">
        <v>9143</v>
      </c>
      <c r="B73" s="2" t="s">
        <v>239</v>
      </c>
      <c r="C73" t="s">
        <v>240</v>
      </c>
      <c r="D73" s="2" t="s">
        <v>241</v>
      </c>
      <c r="E73" s="2" t="s">
        <v>242</v>
      </c>
      <c r="F73" s="10">
        <v>0.4</v>
      </c>
      <c r="G73" s="3">
        <v>5.5</v>
      </c>
      <c r="H73" s="3">
        <v>4</v>
      </c>
      <c r="I73" s="3">
        <v>3</v>
      </c>
      <c r="J73" s="8">
        <v>28</v>
      </c>
      <c r="K73" s="8">
        <v>30</v>
      </c>
      <c r="L73" s="11">
        <f t="shared" si="1"/>
        <v>7.1428571428571425E-2</v>
      </c>
    </row>
    <row r="74" spans="1:12" x14ac:dyDescent="0.25">
      <c r="A74" s="38" t="s">
        <v>9144</v>
      </c>
      <c r="B74" s="2" t="s">
        <v>243</v>
      </c>
      <c r="C74" t="s">
        <v>244</v>
      </c>
      <c r="D74" s="2" t="s">
        <v>245</v>
      </c>
      <c r="E74" s="2" t="s">
        <v>246</v>
      </c>
      <c r="F74" s="10">
        <v>0.4</v>
      </c>
      <c r="G74" s="3">
        <v>5.5</v>
      </c>
      <c r="H74" s="3">
        <v>4</v>
      </c>
      <c r="I74" s="3">
        <v>3</v>
      </c>
      <c r="J74" s="8">
        <v>28</v>
      </c>
      <c r="K74" s="8">
        <v>30</v>
      </c>
      <c r="L74" s="11">
        <f t="shared" si="1"/>
        <v>7.1428571428571425E-2</v>
      </c>
    </row>
    <row r="75" spans="1:12" x14ac:dyDescent="0.25">
      <c r="A75" s="38" t="s">
        <v>9145</v>
      </c>
      <c r="B75" s="2" t="s">
        <v>247</v>
      </c>
      <c r="C75" t="s">
        <v>248</v>
      </c>
      <c r="D75" s="2" t="s">
        <v>249</v>
      </c>
      <c r="E75" s="2" t="s">
        <v>250</v>
      </c>
      <c r="F75" s="10">
        <v>0.4</v>
      </c>
      <c r="G75" s="3">
        <v>5.5</v>
      </c>
      <c r="H75" s="3">
        <v>4</v>
      </c>
      <c r="I75" s="3">
        <v>3</v>
      </c>
      <c r="J75" s="8">
        <v>28</v>
      </c>
      <c r="K75" s="8">
        <v>30</v>
      </c>
      <c r="L75" s="11">
        <f t="shared" si="1"/>
        <v>7.1428571428571425E-2</v>
      </c>
    </row>
    <row r="76" spans="1:12" x14ac:dyDescent="0.25">
      <c r="A76" s="38" t="s">
        <v>9146</v>
      </c>
      <c r="B76" s="2" t="s">
        <v>251</v>
      </c>
      <c r="C76" t="s">
        <v>252</v>
      </c>
      <c r="D76" s="2" t="s">
        <v>253</v>
      </c>
      <c r="E76" s="2" t="s">
        <v>254</v>
      </c>
      <c r="F76" s="10">
        <v>0.4</v>
      </c>
      <c r="G76" s="3">
        <v>5.5</v>
      </c>
      <c r="H76" s="3">
        <v>4</v>
      </c>
      <c r="I76" s="3">
        <v>3</v>
      </c>
      <c r="J76" s="8">
        <v>28</v>
      </c>
      <c r="K76" s="8">
        <v>30</v>
      </c>
      <c r="L76" s="11">
        <f t="shared" si="1"/>
        <v>7.1428571428571425E-2</v>
      </c>
    </row>
    <row r="77" spans="1:12" x14ac:dyDescent="0.25">
      <c r="A77" s="38" t="s">
        <v>9147</v>
      </c>
      <c r="B77" s="2" t="s">
        <v>255</v>
      </c>
      <c r="C77" t="s">
        <v>256</v>
      </c>
      <c r="F77" s="10">
        <v>0.4</v>
      </c>
      <c r="G77" s="3">
        <v>5.5</v>
      </c>
      <c r="H77" s="3">
        <v>4</v>
      </c>
      <c r="I77" s="3">
        <v>3</v>
      </c>
      <c r="J77" s="8">
        <v>28</v>
      </c>
      <c r="K77" s="8">
        <v>30</v>
      </c>
      <c r="L77" s="11">
        <f t="shared" si="1"/>
        <v>7.1428571428571425E-2</v>
      </c>
    </row>
    <row r="78" spans="1:12" x14ac:dyDescent="0.25">
      <c r="A78" s="38" t="s">
        <v>9148</v>
      </c>
      <c r="B78" s="2" t="s">
        <v>257</v>
      </c>
      <c r="C78" t="s">
        <v>258</v>
      </c>
      <c r="F78" s="10">
        <v>0.4</v>
      </c>
      <c r="G78" s="3">
        <v>5.5</v>
      </c>
      <c r="H78" s="3">
        <v>4</v>
      </c>
      <c r="I78" s="3">
        <v>3</v>
      </c>
      <c r="J78" s="8">
        <v>28</v>
      </c>
      <c r="K78" s="8">
        <v>30</v>
      </c>
      <c r="L78" s="11">
        <f t="shared" si="1"/>
        <v>7.1428571428571425E-2</v>
      </c>
    </row>
    <row r="79" spans="1:12" x14ac:dyDescent="0.25">
      <c r="A79" s="38" t="s">
        <v>9149</v>
      </c>
      <c r="B79" s="2" t="s">
        <v>259</v>
      </c>
      <c r="C79" t="s">
        <v>260</v>
      </c>
      <c r="D79" s="2" t="s">
        <v>261</v>
      </c>
      <c r="E79" s="2" t="s">
        <v>262</v>
      </c>
      <c r="F79" s="10">
        <v>0.4</v>
      </c>
      <c r="G79" s="3">
        <v>5.5</v>
      </c>
      <c r="H79" s="3">
        <v>4</v>
      </c>
      <c r="I79" s="3">
        <v>3</v>
      </c>
      <c r="J79" s="8">
        <v>28</v>
      </c>
      <c r="K79" s="8">
        <v>30</v>
      </c>
      <c r="L79" s="11">
        <f t="shared" si="1"/>
        <v>7.1428571428571425E-2</v>
      </c>
    </row>
    <row r="80" spans="1:12" x14ac:dyDescent="0.25">
      <c r="A80" s="38" t="s">
        <v>9150</v>
      </c>
      <c r="B80" s="2" t="s">
        <v>263</v>
      </c>
      <c r="C80" t="s">
        <v>264</v>
      </c>
      <c r="D80" s="2" t="s">
        <v>265</v>
      </c>
      <c r="E80" s="2" t="s">
        <v>266</v>
      </c>
      <c r="F80" s="10">
        <v>0.4</v>
      </c>
      <c r="G80" s="3">
        <v>5.5</v>
      </c>
      <c r="H80" s="3">
        <v>4</v>
      </c>
      <c r="I80" s="3">
        <v>3</v>
      </c>
      <c r="J80" s="8">
        <v>28</v>
      </c>
      <c r="K80" s="8">
        <v>30</v>
      </c>
      <c r="L80" s="11">
        <f t="shared" si="1"/>
        <v>7.1428571428571425E-2</v>
      </c>
    </row>
    <row r="81" spans="1:12" x14ac:dyDescent="0.25">
      <c r="A81" s="38" t="s">
        <v>9151</v>
      </c>
      <c r="B81" s="2" t="s">
        <v>267</v>
      </c>
      <c r="C81" t="s">
        <v>268</v>
      </c>
      <c r="D81" s="2" t="s">
        <v>269</v>
      </c>
      <c r="E81" s="2" t="s">
        <v>270</v>
      </c>
      <c r="F81" s="10">
        <v>0.4</v>
      </c>
      <c r="G81" s="3">
        <v>5.5</v>
      </c>
      <c r="H81" s="3">
        <v>4</v>
      </c>
      <c r="I81" s="3">
        <v>3</v>
      </c>
      <c r="J81" s="8">
        <v>28</v>
      </c>
      <c r="K81" s="8">
        <v>30</v>
      </c>
      <c r="L81" s="11">
        <f t="shared" si="1"/>
        <v>7.1428571428571425E-2</v>
      </c>
    </row>
    <row r="82" spans="1:12" x14ac:dyDescent="0.25">
      <c r="A82" s="38" t="s">
        <v>9152</v>
      </c>
      <c r="B82" s="2" t="s">
        <v>271</v>
      </c>
      <c r="C82" t="s">
        <v>272</v>
      </c>
      <c r="D82" s="2" t="s">
        <v>273</v>
      </c>
      <c r="E82" s="2" t="s">
        <v>274</v>
      </c>
      <c r="F82" s="10">
        <v>0.4</v>
      </c>
      <c r="G82" s="3">
        <v>5.5</v>
      </c>
      <c r="H82" s="3">
        <v>4</v>
      </c>
      <c r="I82" s="3">
        <v>3</v>
      </c>
      <c r="J82" s="8">
        <v>28</v>
      </c>
      <c r="K82" s="8">
        <v>30</v>
      </c>
      <c r="L82" s="11">
        <f t="shared" si="1"/>
        <v>7.1428571428571425E-2</v>
      </c>
    </row>
    <row r="83" spans="1:12" x14ac:dyDescent="0.25">
      <c r="A83" s="38" t="s">
        <v>9153</v>
      </c>
      <c r="B83" s="2" t="s">
        <v>275</v>
      </c>
      <c r="C83" t="s">
        <v>276</v>
      </c>
      <c r="D83" s="2" t="s">
        <v>277</v>
      </c>
      <c r="E83" s="2" t="s">
        <v>278</v>
      </c>
      <c r="F83" s="10">
        <v>0.4</v>
      </c>
      <c r="G83" s="3">
        <v>5.5</v>
      </c>
      <c r="H83" s="3">
        <v>4</v>
      </c>
      <c r="I83" s="3">
        <v>3</v>
      </c>
      <c r="J83" s="8">
        <v>28</v>
      </c>
      <c r="K83" s="8">
        <v>30</v>
      </c>
      <c r="L83" s="11">
        <f t="shared" si="1"/>
        <v>7.1428571428571425E-2</v>
      </c>
    </row>
    <row r="84" spans="1:12" x14ac:dyDescent="0.25">
      <c r="A84" s="38" t="s">
        <v>9154</v>
      </c>
      <c r="B84" s="2" t="s">
        <v>279</v>
      </c>
      <c r="C84" t="s">
        <v>280</v>
      </c>
      <c r="D84" s="2" t="s">
        <v>281</v>
      </c>
      <c r="E84" s="2" t="s">
        <v>282</v>
      </c>
      <c r="F84" s="10">
        <v>0.4</v>
      </c>
      <c r="G84" s="3">
        <v>5.5</v>
      </c>
      <c r="H84" s="3">
        <v>4</v>
      </c>
      <c r="I84" s="3">
        <v>3</v>
      </c>
      <c r="J84" s="8">
        <v>28</v>
      </c>
      <c r="K84" s="8">
        <v>30</v>
      </c>
      <c r="L84" s="11">
        <f t="shared" si="1"/>
        <v>7.1428571428571425E-2</v>
      </c>
    </row>
    <row r="85" spans="1:12" x14ac:dyDescent="0.25">
      <c r="A85" s="38" t="s">
        <v>9155</v>
      </c>
      <c r="B85" s="2" t="s">
        <v>283</v>
      </c>
      <c r="C85" t="s">
        <v>284</v>
      </c>
      <c r="D85" s="2" t="s">
        <v>285</v>
      </c>
      <c r="E85" s="2" t="s">
        <v>286</v>
      </c>
      <c r="F85" s="10">
        <v>0.4</v>
      </c>
      <c r="G85" s="3">
        <v>5.5</v>
      </c>
      <c r="H85" s="3">
        <v>4</v>
      </c>
      <c r="I85" s="3">
        <v>3</v>
      </c>
      <c r="J85" s="8">
        <v>28</v>
      </c>
      <c r="K85" s="8">
        <v>30</v>
      </c>
      <c r="L85" s="11">
        <f t="shared" si="1"/>
        <v>7.1428571428571425E-2</v>
      </c>
    </row>
    <row r="86" spans="1:12" x14ac:dyDescent="0.25">
      <c r="A86" s="38" t="s">
        <v>9156</v>
      </c>
      <c r="B86" s="2" t="s">
        <v>287</v>
      </c>
      <c r="C86" t="s">
        <v>288</v>
      </c>
      <c r="D86" s="2" t="s">
        <v>289</v>
      </c>
      <c r="E86" s="2" t="s">
        <v>290</v>
      </c>
      <c r="F86" s="10">
        <v>0.4</v>
      </c>
      <c r="G86" s="3">
        <v>5.5</v>
      </c>
      <c r="H86" s="3">
        <v>4</v>
      </c>
      <c r="I86" s="3">
        <v>3</v>
      </c>
      <c r="J86" s="8">
        <v>28</v>
      </c>
      <c r="K86" s="8">
        <v>30</v>
      </c>
      <c r="L86" s="11">
        <f t="shared" si="1"/>
        <v>7.1428571428571425E-2</v>
      </c>
    </row>
    <row r="87" spans="1:12" x14ac:dyDescent="0.25">
      <c r="A87" s="38" t="s">
        <v>9157</v>
      </c>
      <c r="B87" s="2" t="s">
        <v>291</v>
      </c>
      <c r="C87" t="s">
        <v>292</v>
      </c>
      <c r="D87" s="2" t="s">
        <v>293</v>
      </c>
      <c r="E87" s="2" t="s">
        <v>294</v>
      </c>
      <c r="F87" s="10">
        <v>0.4</v>
      </c>
      <c r="G87" s="3">
        <v>5.5</v>
      </c>
      <c r="H87" s="3">
        <v>4</v>
      </c>
      <c r="I87" s="3">
        <v>3</v>
      </c>
      <c r="J87" s="8">
        <v>28</v>
      </c>
      <c r="K87" s="8">
        <v>30</v>
      </c>
      <c r="L87" s="11">
        <f t="shared" si="1"/>
        <v>7.1428571428571425E-2</v>
      </c>
    </row>
    <row r="88" spans="1:12" x14ac:dyDescent="0.25">
      <c r="A88" s="38" t="s">
        <v>9158</v>
      </c>
      <c r="B88" s="2" t="s">
        <v>295</v>
      </c>
      <c r="C88" t="s">
        <v>296</v>
      </c>
      <c r="J88" s="8">
        <v>28</v>
      </c>
      <c r="K88" s="8">
        <v>30</v>
      </c>
      <c r="L88" s="11">
        <f t="shared" si="1"/>
        <v>7.1428571428571425E-2</v>
      </c>
    </row>
    <row r="89" spans="1:12" x14ac:dyDescent="0.25">
      <c r="A89" s="38" t="s">
        <v>9159</v>
      </c>
      <c r="B89" s="2" t="s">
        <v>297</v>
      </c>
      <c r="C89" t="s">
        <v>298</v>
      </c>
      <c r="F89" s="10">
        <v>0.4</v>
      </c>
      <c r="G89" s="3">
        <v>5.5</v>
      </c>
      <c r="H89" s="3">
        <v>4</v>
      </c>
      <c r="I89" s="3">
        <v>3</v>
      </c>
      <c r="J89" s="8">
        <v>28</v>
      </c>
      <c r="K89" s="8">
        <v>30</v>
      </c>
      <c r="L89" s="11">
        <f t="shared" si="1"/>
        <v>7.1428571428571425E-2</v>
      </c>
    </row>
    <row r="90" spans="1:12" x14ac:dyDescent="0.25">
      <c r="A90" s="38" t="s">
        <v>9160</v>
      </c>
      <c r="B90" s="2" t="s">
        <v>299</v>
      </c>
      <c r="C90" t="s">
        <v>214</v>
      </c>
      <c r="J90" s="8">
        <v>28</v>
      </c>
      <c r="K90" s="8">
        <v>30</v>
      </c>
      <c r="L90" s="11">
        <f t="shared" si="1"/>
        <v>7.1428571428571425E-2</v>
      </c>
    </row>
    <row r="91" spans="1:12" x14ac:dyDescent="0.25">
      <c r="A91" s="38" t="s">
        <v>9161</v>
      </c>
      <c r="B91" s="2" t="s">
        <v>300</v>
      </c>
      <c r="C91" t="s">
        <v>218</v>
      </c>
      <c r="J91" s="8">
        <v>28</v>
      </c>
      <c r="K91" s="8">
        <v>30</v>
      </c>
      <c r="L91" s="11">
        <f t="shared" si="1"/>
        <v>7.1428571428571425E-2</v>
      </c>
    </row>
    <row r="92" spans="1:12" x14ac:dyDescent="0.25">
      <c r="A92" s="38" t="s">
        <v>9162</v>
      </c>
      <c r="B92" s="2" t="s">
        <v>301</v>
      </c>
      <c r="C92" t="s">
        <v>302</v>
      </c>
      <c r="F92" s="10">
        <v>0.4</v>
      </c>
      <c r="G92" s="3">
        <v>5.5</v>
      </c>
      <c r="H92" s="3">
        <v>4</v>
      </c>
      <c r="I92" s="3">
        <v>3</v>
      </c>
      <c r="J92" s="8">
        <v>28</v>
      </c>
      <c r="K92" s="8">
        <v>30</v>
      </c>
      <c r="L92" s="11">
        <f t="shared" si="1"/>
        <v>7.1428571428571425E-2</v>
      </c>
    </row>
    <row r="93" spans="1:12" x14ac:dyDescent="0.25">
      <c r="A93" s="38" t="s">
        <v>9163</v>
      </c>
      <c r="B93" s="2" t="s">
        <v>303</v>
      </c>
      <c r="C93" t="s">
        <v>232</v>
      </c>
      <c r="F93" s="10">
        <v>0.4</v>
      </c>
      <c r="G93" s="3">
        <v>5.5</v>
      </c>
      <c r="H93" s="3">
        <v>4</v>
      </c>
      <c r="I93" s="3">
        <v>3</v>
      </c>
      <c r="J93" s="8">
        <v>28</v>
      </c>
      <c r="K93" s="8">
        <v>30</v>
      </c>
      <c r="L93" s="11">
        <f t="shared" si="1"/>
        <v>7.1428571428571425E-2</v>
      </c>
    </row>
    <row r="94" spans="1:12" x14ac:dyDescent="0.25">
      <c r="A94" s="38" t="s">
        <v>9164</v>
      </c>
      <c r="B94" s="2" t="s">
        <v>304</v>
      </c>
      <c r="C94" t="s">
        <v>240</v>
      </c>
      <c r="F94" s="10">
        <v>0.4</v>
      </c>
      <c r="G94" s="3">
        <v>5.5</v>
      </c>
      <c r="H94" s="3">
        <v>4</v>
      </c>
      <c r="I94" s="3">
        <v>3</v>
      </c>
      <c r="J94" s="8">
        <v>28</v>
      </c>
      <c r="K94" s="8">
        <v>30</v>
      </c>
      <c r="L94" s="11">
        <f t="shared" si="1"/>
        <v>7.1428571428571425E-2</v>
      </c>
    </row>
    <row r="95" spans="1:12" x14ac:dyDescent="0.25">
      <c r="A95" s="38" t="s">
        <v>9165</v>
      </c>
      <c r="B95" s="2" t="s">
        <v>305</v>
      </c>
      <c r="C95" t="s">
        <v>244</v>
      </c>
      <c r="D95" s="2" t="s">
        <v>306</v>
      </c>
      <c r="E95" s="2" t="s">
        <v>307</v>
      </c>
      <c r="F95" s="10">
        <v>0.4</v>
      </c>
      <c r="G95" s="3">
        <v>5.5</v>
      </c>
      <c r="H95" s="3">
        <v>4</v>
      </c>
      <c r="I95" s="3">
        <v>3</v>
      </c>
      <c r="J95" s="8">
        <v>28</v>
      </c>
      <c r="K95" s="8">
        <v>30</v>
      </c>
      <c r="L95" s="11">
        <f t="shared" si="1"/>
        <v>7.1428571428571425E-2</v>
      </c>
    </row>
    <row r="96" spans="1:12" x14ac:dyDescent="0.25">
      <c r="A96" s="38" t="s">
        <v>9166</v>
      </c>
      <c r="B96" s="2" t="s">
        <v>308</v>
      </c>
      <c r="C96" t="s">
        <v>248</v>
      </c>
      <c r="D96" s="2" t="s">
        <v>309</v>
      </c>
      <c r="E96" s="2" t="s">
        <v>310</v>
      </c>
      <c r="F96" s="10">
        <v>0.4</v>
      </c>
      <c r="G96" s="3">
        <v>5.5</v>
      </c>
      <c r="H96" s="3">
        <v>4</v>
      </c>
      <c r="I96" s="3">
        <v>3</v>
      </c>
      <c r="J96" s="8">
        <v>28</v>
      </c>
      <c r="K96" s="8">
        <v>30</v>
      </c>
      <c r="L96" s="11">
        <f t="shared" si="1"/>
        <v>7.1428571428571425E-2</v>
      </c>
    </row>
    <row r="97" spans="1:12" x14ac:dyDescent="0.25">
      <c r="A97" s="38" t="s">
        <v>9167</v>
      </c>
      <c r="B97" s="2" t="s">
        <v>311</v>
      </c>
      <c r="C97" t="s">
        <v>252</v>
      </c>
      <c r="D97" s="2" t="s">
        <v>312</v>
      </c>
      <c r="E97" s="2" t="s">
        <v>313</v>
      </c>
      <c r="F97" s="10">
        <v>0.4</v>
      </c>
      <c r="G97" s="3">
        <v>5.5</v>
      </c>
      <c r="H97" s="3">
        <v>4</v>
      </c>
      <c r="I97" s="3">
        <v>3</v>
      </c>
      <c r="J97" s="8">
        <v>28</v>
      </c>
      <c r="K97" s="8">
        <v>30</v>
      </c>
      <c r="L97" s="11">
        <f t="shared" si="1"/>
        <v>7.1428571428571425E-2</v>
      </c>
    </row>
    <row r="98" spans="1:12" x14ac:dyDescent="0.25">
      <c r="A98" s="38" t="s">
        <v>9168</v>
      </c>
      <c r="B98" s="2" t="s">
        <v>314</v>
      </c>
      <c r="C98" t="s">
        <v>264</v>
      </c>
      <c r="D98" s="2" t="s">
        <v>315</v>
      </c>
      <c r="E98" s="2" t="s">
        <v>316</v>
      </c>
      <c r="F98" s="10">
        <v>0.4</v>
      </c>
      <c r="G98" s="3">
        <v>5.5</v>
      </c>
      <c r="H98" s="3">
        <v>4</v>
      </c>
      <c r="I98" s="3">
        <v>3</v>
      </c>
      <c r="J98" s="8">
        <v>28</v>
      </c>
      <c r="K98" s="8">
        <v>30</v>
      </c>
      <c r="L98" s="11">
        <f t="shared" si="1"/>
        <v>7.1428571428571425E-2</v>
      </c>
    </row>
    <row r="99" spans="1:12" x14ac:dyDescent="0.25">
      <c r="A99" s="38" t="s">
        <v>9169</v>
      </c>
      <c r="B99" s="2" t="s">
        <v>317</v>
      </c>
      <c r="C99" t="s">
        <v>272</v>
      </c>
      <c r="D99" s="2" t="s">
        <v>318</v>
      </c>
      <c r="E99" s="2" t="s">
        <v>319</v>
      </c>
      <c r="F99" s="10">
        <v>0.4</v>
      </c>
      <c r="G99" s="3">
        <v>5.5</v>
      </c>
      <c r="H99" s="3">
        <v>4</v>
      </c>
      <c r="I99" s="3">
        <v>3</v>
      </c>
      <c r="J99" s="8">
        <v>28</v>
      </c>
      <c r="K99" s="8">
        <v>30</v>
      </c>
      <c r="L99" s="11">
        <f t="shared" si="1"/>
        <v>7.1428571428571425E-2</v>
      </c>
    </row>
    <row r="100" spans="1:12" x14ac:dyDescent="0.25">
      <c r="A100" s="38" t="s">
        <v>9170</v>
      </c>
      <c r="B100" s="2" t="s">
        <v>320</v>
      </c>
      <c r="C100" t="s">
        <v>321</v>
      </c>
      <c r="D100" s="2" t="s">
        <v>322</v>
      </c>
      <c r="E100" s="2" t="s">
        <v>323</v>
      </c>
      <c r="F100" s="10">
        <v>42</v>
      </c>
      <c r="G100" s="3">
        <v>23</v>
      </c>
      <c r="H100" s="3">
        <v>16.5</v>
      </c>
      <c r="I100" s="3">
        <v>8.25</v>
      </c>
      <c r="J100" s="8">
        <v>498</v>
      </c>
      <c r="K100" s="8">
        <v>498</v>
      </c>
      <c r="L100" s="11">
        <f t="shared" si="1"/>
        <v>0</v>
      </c>
    </row>
    <row r="101" spans="1:12" x14ac:dyDescent="0.25">
      <c r="A101" s="38" t="s">
        <v>9171</v>
      </c>
      <c r="B101" s="2" t="s">
        <v>324</v>
      </c>
      <c r="C101" t="s">
        <v>325</v>
      </c>
      <c r="D101" s="2" t="s">
        <v>326</v>
      </c>
      <c r="E101" s="2" t="s">
        <v>327</v>
      </c>
      <c r="F101" s="10">
        <v>46</v>
      </c>
      <c r="G101" s="3">
        <v>23</v>
      </c>
      <c r="H101" s="3">
        <v>16.5</v>
      </c>
      <c r="I101" s="3">
        <v>8.25</v>
      </c>
      <c r="J101" s="8">
        <v>561</v>
      </c>
      <c r="K101" s="8">
        <v>561</v>
      </c>
      <c r="L101" s="11">
        <f t="shared" si="1"/>
        <v>0</v>
      </c>
    </row>
    <row r="102" spans="1:12" x14ac:dyDescent="0.25">
      <c r="A102" s="38" t="s">
        <v>9172</v>
      </c>
      <c r="B102" s="2" t="s">
        <v>328</v>
      </c>
      <c r="C102" t="s">
        <v>329</v>
      </c>
      <c r="D102" s="2" t="s">
        <v>330</v>
      </c>
      <c r="E102" s="2" t="s">
        <v>331</v>
      </c>
      <c r="F102" s="10">
        <v>61</v>
      </c>
      <c r="G102" s="3">
        <v>33.5</v>
      </c>
      <c r="H102" s="3">
        <v>17.5</v>
      </c>
      <c r="I102" s="3">
        <v>7</v>
      </c>
      <c r="J102" s="8">
        <v>654</v>
      </c>
      <c r="K102" s="8">
        <v>654</v>
      </c>
      <c r="L102" s="11">
        <f t="shared" si="1"/>
        <v>0</v>
      </c>
    </row>
    <row r="103" spans="1:12" x14ac:dyDescent="0.25">
      <c r="A103" s="38" t="s">
        <v>9173</v>
      </c>
      <c r="B103" s="2" t="s">
        <v>332</v>
      </c>
      <c r="C103" t="s">
        <v>333</v>
      </c>
      <c r="F103" s="10">
        <v>88</v>
      </c>
      <c r="J103" s="8">
        <v>831</v>
      </c>
      <c r="K103" s="8">
        <v>831</v>
      </c>
      <c r="L103" s="11">
        <f t="shared" si="1"/>
        <v>0</v>
      </c>
    </row>
    <row r="104" spans="1:12" x14ac:dyDescent="0.25">
      <c r="A104" s="38" t="s">
        <v>9174</v>
      </c>
      <c r="B104" s="2" t="s">
        <v>334</v>
      </c>
      <c r="C104" t="s">
        <v>335</v>
      </c>
      <c r="D104" s="2" t="s">
        <v>336</v>
      </c>
      <c r="E104" s="2" t="s">
        <v>337</v>
      </c>
      <c r="F104" s="10">
        <v>62</v>
      </c>
      <c r="G104" s="3">
        <v>33.5</v>
      </c>
      <c r="H104" s="3">
        <v>17.5</v>
      </c>
      <c r="I104" s="3">
        <v>7</v>
      </c>
      <c r="J104" s="8">
        <v>572</v>
      </c>
      <c r="K104" s="8">
        <v>572</v>
      </c>
      <c r="L104" s="11">
        <f t="shared" si="1"/>
        <v>0</v>
      </c>
    </row>
    <row r="105" spans="1:12" x14ac:dyDescent="0.25">
      <c r="A105" s="38" t="s">
        <v>9175</v>
      </c>
      <c r="B105" s="2" t="s">
        <v>338</v>
      </c>
      <c r="C105" t="s">
        <v>339</v>
      </c>
      <c r="D105" s="2" t="s">
        <v>340</v>
      </c>
      <c r="E105" s="2" t="s">
        <v>341</v>
      </c>
      <c r="F105" s="10">
        <v>58</v>
      </c>
      <c r="G105" s="3">
        <v>32.5</v>
      </c>
      <c r="H105" s="3">
        <v>16.75</v>
      </c>
      <c r="I105" s="3">
        <v>8.5</v>
      </c>
      <c r="J105" s="8">
        <v>575</v>
      </c>
      <c r="K105" s="8">
        <v>575</v>
      </c>
      <c r="L105" s="11">
        <f t="shared" si="1"/>
        <v>0</v>
      </c>
    </row>
    <row r="106" spans="1:12" x14ac:dyDescent="0.25">
      <c r="A106" s="38" t="s">
        <v>9176</v>
      </c>
      <c r="B106" s="2" t="s">
        <v>342</v>
      </c>
      <c r="C106" t="s">
        <v>343</v>
      </c>
      <c r="F106" s="10">
        <v>86</v>
      </c>
      <c r="J106" s="8">
        <v>730</v>
      </c>
      <c r="K106" s="8">
        <v>730</v>
      </c>
      <c r="L106" s="11">
        <f t="shared" si="1"/>
        <v>0</v>
      </c>
    </row>
    <row r="107" spans="1:12" x14ac:dyDescent="0.25">
      <c r="A107" s="38" t="s">
        <v>9177</v>
      </c>
      <c r="B107" s="2" t="s">
        <v>344</v>
      </c>
      <c r="C107" t="s">
        <v>345</v>
      </c>
      <c r="D107" s="2" t="s">
        <v>346</v>
      </c>
      <c r="E107" s="2" t="s">
        <v>347</v>
      </c>
      <c r="F107" s="10">
        <v>52</v>
      </c>
      <c r="G107" s="3">
        <v>32.5</v>
      </c>
      <c r="H107" s="3">
        <v>16.75</v>
      </c>
      <c r="I107" s="3">
        <v>8.5</v>
      </c>
      <c r="J107" s="8">
        <v>471</v>
      </c>
      <c r="K107" s="8">
        <v>471</v>
      </c>
      <c r="L107" s="11">
        <f t="shared" si="1"/>
        <v>0</v>
      </c>
    </row>
    <row r="108" spans="1:12" x14ac:dyDescent="0.25">
      <c r="A108" s="38" t="s">
        <v>9178</v>
      </c>
      <c r="B108" s="2" t="s">
        <v>348</v>
      </c>
      <c r="C108" t="s">
        <v>349</v>
      </c>
      <c r="D108" s="2" t="s">
        <v>350</v>
      </c>
      <c r="E108" s="2" t="s">
        <v>351</v>
      </c>
      <c r="F108" s="10">
        <v>26</v>
      </c>
      <c r="G108" s="3">
        <v>23</v>
      </c>
      <c r="H108" s="3">
        <v>16.5</v>
      </c>
      <c r="I108" s="3">
        <v>8.25</v>
      </c>
      <c r="J108" s="8">
        <v>259</v>
      </c>
      <c r="K108" s="8">
        <v>259</v>
      </c>
      <c r="L108" s="11">
        <f t="shared" si="1"/>
        <v>0</v>
      </c>
    </row>
    <row r="109" spans="1:12" x14ac:dyDescent="0.25">
      <c r="A109" s="38" t="s">
        <v>9179</v>
      </c>
      <c r="B109" s="2" t="s">
        <v>352</v>
      </c>
      <c r="C109" t="s">
        <v>353</v>
      </c>
      <c r="D109" s="2" t="s">
        <v>354</v>
      </c>
      <c r="E109" s="2" t="s">
        <v>355</v>
      </c>
      <c r="F109" s="10">
        <v>2</v>
      </c>
      <c r="G109" s="3">
        <v>16.5</v>
      </c>
      <c r="H109" s="3">
        <v>5.5</v>
      </c>
      <c r="I109" s="3">
        <v>5.5</v>
      </c>
      <c r="J109" s="8">
        <v>50</v>
      </c>
      <c r="K109" s="8">
        <v>50</v>
      </c>
      <c r="L109" s="11">
        <f t="shared" si="1"/>
        <v>0</v>
      </c>
    </row>
    <row r="110" spans="1:12" x14ac:dyDescent="0.25">
      <c r="A110" s="38" t="s">
        <v>9180</v>
      </c>
      <c r="B110" s="2" t="s">
        <v>356</v>
      </c>
      <c r="C110" t="s">
        <v>357</v>
      </c>
      <c r="D110" s="2" t="s">
        <v>358</v>
      </c>
      <c r="E110" s="2" t="s">
        <v>359</v>
      </c>
      <c r="F110" s="10">
        <v>2</v>
      </c>
      <c r="G110" s="3">
        <v>16.5</v>
      </c>
      <c r="H110" s="3">
        <v>5.5</v>
      </c>
      <c r="I110" s="3">
        <v>5.5</v>
      </c>
      <c r="J110" s="8">
        <v>57</v>
      </c>
      <c r="K110" s="8">
        <v>57</v>
      </c>
      <c r="L110" s="11">
        <f t="shared" si="1"/>
        <v>0</v>
      </c>
    </row>
    <row r="111" spans="1:12" x14ac:dyDescent="0.25">
      <c r="A111" s="38" t="s">
        <v>9181</v>
      </c>
      <c r="B111" s="2" t="s">
        <v>360</v>
      </c>
      <c r="C111" t="s">
        <v>361</v>
      </c>
      <c r="D111" s="2" t="s">
        <v>362</v>
      </c>
      <c r="E111" s="2" t="s">
        <v>363</v>
      </c>
      <c r="F111" s="10">
        <v>3</v>
      </c>
      <c r="G111" s="3">
        <v>16</v>
      </c>
      <c r="H111" s="3">
        <v>5</v>
      </c>
      <c r="I111" s="3">
        <v>5</v>
      </c>
      <c r="J111" s="8">
        <v>62</v>
      </c>
      <c r="K111" s="8">
        <v>62</v>
      </c>
      <c r="L111" s="11">
        <f t="shared" si="1"/>
        <v>0</v>
      </c>
    </row>
    <row r="112" spans="1:12" x14ac:dyDescent="0.25">
      <c r="A112" s="38" t="s">
        <v>9182</v>
      </c>
      <c r="B112" s="2" t="s">
        <v>364</v>
      </c>
      <c r="C112" t="s">
        <v>365</v>
      </c>
      <c r="D112" s="2" t="s">
        <v>366</v>
      </c>
      <c r="E112" s="2" t="s">
        <v>367</v>
      </c>
      <c r="F112" s="10">
        <v>8</v>
      </c>
      <c r="G112" s="3">
        <v>19</v>
      </c>
      <c r="H112" s="3">
        <v>7</v>
      </c>
      <c r="I112" s="3">
        <v>7</v>
      </c>
      <c r="J112" s="8">
        <v>66</v>
      </c>
      <c r="K112" s="8">
        <v>66</v>
      </c>
      <c r="L112" s="11">
        <f t="shared" si="1"/>
        <v>0</v>
      </c>
    </row>
    <row r="113" spans="1:12" x14ac:dyDescent="0.25">
      <c r="A113" s="38" t="s">
        <v>9183</v>
      </c>
      <c r="B113" s="2" t="s">
        <v>368</v>
      </c>
      <c r="C113" t="s">
        <v>369</v>
      </c>
      <c r="D113" s="2" t="s">
        <v>370</v>
      </c>
      <c r="E113" s="2" t="s">
        <v>371</v>
      </c>
      <c r="F113" s="10">
        <v>5</v>
      </c>
      <c r="G113" s="3">
        <v>16.5</v>
      </c>
      <c r="H113" s="3">
        <v>5</v>
      </c>
      <c r="I113" s="3">
        <v>5</v>
      </c>
      <c r="J113" s="8">
        <v>71</v>
      </c>
      <c r="K113" s="8">
        <v>71</v>
      </c>
      <c r="L113" s="11">
        <f t="shared" si="1"/>
        <v>0</v>
      </c>
    </row>
    <row r="114" spans="1:12" x14ac:dyDescent="0.25">
      <c r="A114" s="38" t="s">
        <v>9184</v>
      </c>
      <c r="B114" s="2" t="s">
        <v>372</v>
      </c>
      <c r="C114" t="s">
        <v>373</v>
      </c>
      <c r="D114" s="2" t="s">
        <v>374</v>
      </c>
      <c r="E114" s="2" t="s">
        <v>375</v>
      </c>
      <c r="J114" s="8">
        <v>125</v>
      </c>
      <c r="K114" s="8">
        <v>125</v>
      </c>
      <c r="L114" s="11">
        <f t="shared" si="1"/>
        <v>0</v>
      </c>
    </row>
    <row r="115" spans="1:12" x14ac:dyDescent="0.25">
      <c r="A115" s="38" t="s">
        <v>9185</v>
      </c>
      <c r="B115" s="2" t="s">
        <v>376</v>
      </c>
      <c r="C115" t="s">
        <v>377</v>
      </c>
      <c r="D115" s="2" t="s">
        <v>378</v>
      </c>
      <c r="E115" s="2" t="s">
        <v>379</v>
      </c>
      <c r="F115" s="10">
        <v>4</v>
      </c>
      <c r="G115" s="3">
        <v>19</v>
      </c>
      <c r="H115" s="3">
        <v>7</v>
      </c>
      <c r="I115" s="3">
        <v>7</v>
      </c>
      <c r="J115" s="8">
        <v>91</v>
      </c>
      <c r="K115" s="8">
        <v>91</v>
      </c>
      <c r="L115" s="11">
        <f t="shared" si="1"/>
        <v>0</v>
      </c>
    </row>
    <row r="116" spans="1:12" x14ac:dyDescent="0.25">
      <c r="A116" s="38" t="s">
        <v>9186</v>
      </c>
      <c r="B116" s="2" t="s">
        <v>380</v>
      </c>
      <c r="C116" t="s">
        <v>381</v>
      </c>
      <c r="D116" s="2" t="s">
        <v>382</v>
      </c>
      <c r="E116" s="2" t="s">
        <v>383</v>
      </c>
      <c r="F116" s="10">
        <v>16</v>
      </c>
      <c r="G116" s="3">
        <v>22</v>
      </c>
      <c r="H116" s="3">
        <v>6</v>
      </c>
      <c r="I116" s="3">
        <v>6</v>
      </c>
      <c r="J116" s="8">
        <v>140</v>
      </c>
      <c r="K116" s="8">
        <v>140</v>
      </c>
      <c r="L116" s="11">
        <f t="shared" si="1"/>
        <v>0</v>
      </c>
    </row>
    <row r="117" spans="1:12" x14ac:dyDescent="0.25">
      <c r="A117" s="38" t="s">
        <v>9187</v>
      </c>
      <c r="B117" s="2" t="s">
        <v>384</v>
      </c>
      <c r="C117" t="s">
        <v>385</v>
      </c>
      <c r="D117" s="2" t="s">
        <v>386</v>
      </c>
      <c r="E117" s="2" t="s">
        <v>387</v>
      </c>
      <c r="F117" s="10">
        <v>9</v>
      </c>
      <c r="G117" s="3">
        <v>26</v>
      </c>
      <c r="H117" s="3">
        <v>12</v>
      </c>
      <c r="I117" s="3">
        <v>6.5</v>
      </c>
      <c r="J117" s="8">
        <v>98</v>
      </c>
      <c r="K117" s="8">
        <v>98</v>
      </c>
      <c r="L117" s="11">
        <f t="shared" si="1"/>
        <v>0</v>
      </c>
    </row>
    <row r="118" spans="1:12" x14ac:dyDescent="0.25">
      <c r="A118" s="38" t="s">
        <v>9188</v>
      </c>
      <c r="B118" s="2" t="s">
        <v>388</v>
      </c>
      <c r="C118" t="s">
        <v>389</v>
      </c>
      <c r="D118" s="2" t="s">
        <v>390</v>
      </c>
      <c r="E118" s="2" t="s">
        <v>391</v>
      </c>
      <c r="F118" s="10">
        <v>15</v>
      </c>
      <c r="G118" s="3">
        <v>22</v>
      </c>
      <c r="H118" s="3">
        <v>6</v>
      </c>
      <c r="I118" s="3">
        <v>6</v>
      </c>
      <c r="J118" s="8">
        <v>152</v>
      </c>
      <c r="K118" s="8">
        <v>152</v>
      </c>
      <c r="L118" s="11">
        <f t="shared" si="1"/>
        <v>0</v>
      </c>
    </row>
    <row r="119" spans="1:12" x14ac:dyDescent="0.25">
      <c r="A119" s="38" t="s">
        <v>9189</v>
      </c>
      <c r="B119" s="2" t="s">
        <v>392</v>
      </c>
      <c r="C119" t="s">
        <v>393</v>
      </c>
      <c r="D119" s="2" t="s">
        <v>394</v>
      </c>
      <c r="E119" s="2" t="s">
        <v>395</v>
      </c>
      <c r="F119" s="10">
        <v>25</v>
      </c>
      <c r="G119" s="3">
        <v>33.5</v>
      </c>
      <c r="H119" s="3">
        <v>7.5</v>
      </c>
      <c r="I119" s="3">
        <v>9</v>
      </c>
      <c r="J119" s="8">
        <v>166</v>
      </c>
      <c r="K119" s="8">
        <v>166</v>
      </c>
      <c r="L119" s="11">
        <f t="shared" si="1"/>
        <v>0</v>
      </c>
    </row>
    <row r="120" spans="1:12" x14ac:dyDescent="0.25">
      <c r="A120" s="38" t="s">
        <v>9190</v>
      </c>
      <c r="B120" s="2" t="s">
        <v>396</v>
      </c>
      <c r="C120" t="s">
        <v>397</v>
      </c>
      <c r="D120" s="2" t="s">
        <v>398</v>
      </c>
      <c r="E120" s="2" t="s">
        <v>399</v>
      </c>
      <c r="F120" s="10">
        <v>22</v>
      </c>
      <c r="G120" s="3">
        <v>33.5</v>
      </c>
      <c r="H120" s="3">
        <v>7.5</v>
      </c>
      <c r="I120" s="3">
        <v>9</v>
      </c>
      <c r="J120" s="8">
        <v>166</v>
      </c>
      <c r="K120" s="8">
        <v>166</v>
      </c>
      <c r="L120" s="11">
        <f t="shared" si="1"/>
        <v>0</v>
      </c>
    </row>
    <row r="121" spans="1:12" x14ac:dyDescent="0.25">
      <c r="A121" s="38" t="s">
        <v>9191</v>
      </c>
      <c r="B121" s="2" t="s">
        <v>400</v>
      </c>
      <c r="C121" t="s">
        <v>401</v>
      </c>
      <c r="D121" s="2" t="s">
        <v>402</v>
      </c>
      <c r="E121" s="2" t="s">
        <v>403</v>
      </c>
      <c r="F121" s="10">
        <v>32</v>
      </c>
      <c r="G121" s="3">
        <v>33.5</v>
      </c>
      <c r="H121" s="3">
        <v>7.5</v>
      </c>
      <c r="I121" s="3">
        <v>9</v>
      </c>
      <c r="J121" s="8">
        <v>235</v>
      </c>
      <c r="K121" s="8">
        <v>235</v>
      </c>
      <c r="L121" s="11">
        <f t="shared" si="1"/>
        <v>0</v>
      </c>
    </row>
    <row r="122" spans="1:12" x14ac:dyDescent="0.25">
      <c r="A122" s="38" t="s">
        <v>9192</v>
      </c>
      <c r="B122" s="2" t="s">
        <v>404</v>
      </c>
      <c r="C122" t="s">
        <v>405</v>
      </c>
      <c r="D122" s="2" t="s">
        <v>406</v>
      </c>
      <c r="E122" s="2" t="s">
        <v>407</v>
      </c>
      <c r="F122" s="10">
        <v>5</v>
      </c>
      <c r="G122" s="3">
        <v>13</v>
      </c>
      <c r="H122" s="3">
        <v>9</v>
      </c>
      <c r="I122" s="3">
        <v>7</v>
      </c>
      <c r="J122" s="8">
        <v>907</v>
      </c>
      <c r="K122" s="8">
        <v>1016</v>
      </c>
      <c r="L122" s="11">
        <f t="shared" si="1"/>
        <v>0.12017640573318633</v>
      </c>
    </row>
    <row r="123" spans="1:12" x14ac:dyDescent="0.25">
      <c r="A123" s="38" t="s">
        <v>9193</v>
      </c>
      <c r="B123" s="2" t="s">
        <v>408</v>
      </c>
      <c r="C123" t="s">
        <v>409</v>
      </c>
      <c r="D123" s="2" t="s">
        <v>410</v>
      </c>
      <c r="E123" s="2" t="s">
        <v>411</v>
      </c>
      <c r="F123" s="10">
        <v>6</v>
      </c>
      <c r="G123" s="3">
        <v>13</v>
      </c>
      <c r="H123" s="3">
        <v>9</v>
      </c>
      <c r="I123" s="3">
        <v>7</v>
      </c>
      <c r="J123" s="8">
        <v>907</v>
      </c>
      <c r="K123" s="8">
        <v>1016</v>
      </c>
      <c r="L123" s="11">
        <f t="shared" si="1"/>
        <v>0.12017640573318633</v>
      </c>
    </row>
    <row r="124" spans="1:12" x14ac:dyDescent="0.25">
      <c r="A124" s="38" t="s">
        <v>9194</v>
      </c>
      <c r="B124" s="2" t="s">
        <v>412</v>
      </c>
      <c r="C124" t="s">
        <v>413</v>
      </c>
      <c r="D124" s="2" t="s">
        <v>414</v>
      </c>
      <c r="E124" s="2" t="s">
        <v>415</v>
      </c>
      <c r="F124" s="10">
        <v>5</v>
      </c>
      <c r="G124" s="3">
        <v>13</v>
      </c>
      <c r="H124" s="3">
        <v>9</v>
      </c>
      <c r="I124" s="3">
        <v>7</v>
      </c>
      <c r="J124" s="8">
        <v>656</v>
      </c>
      <c r="K124" s="8">
        <v>735</v>
      </c>
      <c r="L124" s="11">
        <f t="shared" si="1"/>
        <v>0.12042682926829268</v>
      </c>
    </row>
    <row r="125" spans="1:12" x14ac:dyDescent="0.25">
      <c r="A125" s="38" t="s">
        <v>9195</v>
      </c>
      <c r="B125" s="2" t="s">
        <v>416</v>
      </c>
      <c r="C125" t="s">
        <v>417</v>
      </c>
      <c r="D125" s="2" t="s">
        <v>418</v>
      </c>
      <c r="E125" s="2" t="s">
        <v>419</v>
      </c>
      <c r="F125" s="10">
        <v>4</v>
      </c>
      <c r="G125" s="3">
        <v>13</v>
      </c>
      <c r="H125" s="3">
        <v>9</v>
      </c>
      <c r="I125" s="3">
        <v>7</v>
      </c>
      <c r="J125" s="8">
        <v>549</v>
      </c>
      <c r="K125" s="8">
        <v>615</v>
      </c>
      <c r="L125" s="11">
        <f t="shared" si="1"/>
        <v>0.12021857923497267</v>
      </c>
    </row>
    <row r="126" spans="1:12" x14ac:dyDescent="0.25">
      <c r="A126" s="38" t="s">
        <v>9196</v>
      </c>
      <c r="B126" s="2" t="s">
        <v>420</v>
      </c>
      <c r="C126" t="s">
        <v>421</v>
      </c>
      <c r="D126" s="2" t="s">
        <v>422</v>
      </c>
      <c r="E126" s="2" t="s">
        <v>423</v>
      </c>
      <c r="F126" s="10">
        <v>4</v>
      </c>
      <c r="G126" s="3">
        <v>13</v>
      </c>
      <c r="H126" s="3">
        <v>9</v>
      </c>
      <c r="I126" s="3">
        <v>7</v>
      </c>
      <c r="J126" s="8">
        <v>549</v>
      </c>
      <c r="K126" s="8">
        <v>615</v>
      </c>
      <c r="L126" s="11">
        <f t="shared" si="1"/>
        <v>0.12021857923497267</v>
      </c>
    </row>
    <row r="127" spans="1:12" x14ac:dyDescent="0.25">
      <c r="A127" s="38" t="s">
        <v>9197</v>
      </c>
      <c r="B127" s="2" t="s">
        <v>424</v>
      </c>
      <c r="C127" t="s">
        <v>421</v>
      </c>
      <c r="D127" s="2" t="s">
        <v>425</v>
      </c>
      <c r="E127" s="2" t="s">
        <v>426</v>
      </c>
      <c r="F127" s="10">
        <v>5</v>
      </c>
      <c r="G127" s="3">
        <v>13</v>
      </c>
      <c r="H127" s="3">
        <v>9</v>
      </c>
      <c r="I127" s="3">
        <v>7</v>
      </c>
      <c r="J127" s="8">
        <v>656</v>
      </c>
      <c r="K127" s="8">
        <v>735</v>
      </c>
      <c r="L127" s="11">
        <f t="shared" si="1"/>
        <v>0.12042682926829268</v>
      </c>
    </row>
    <row r="128" spans="1:12" x14ac:dyDescent="0.25">
      <c r="A128" s="38" t="s">
        <v>9198</v>
      </c>
      <c r="B128" s="2" t="s">
        <v>427</v>
      </c>
      <c r="C128" t="s">
        <v>428</v>
      </c>
      <c r="D128" s="2" t="s">
        <v>429</v>
      </c>
      <c r="E128" s="2" t="s">
        <v>430</v>
      </c>
      <c r="F128" s="10">
        <v>7</v>
      </c>
      <c r="G128" s="3">
        <v>13</v>
      </c>
      <c r="H128" s="3">
        <v>9</v>
      </c>
      <c r="I128" s="3">
        <v>7</v>
      </c>
      <c r="J128" s="8">
        <v>727</v>
      </c>
      <c r="K128" s="8">
        <v>814</v>
      </c>
      <c r="L128" s="11">
        <f t="shared" si="1"/>
        <v>0.11966987620357634</v>
      </c>
    </row>
    <row r="129" spans="1:12" x14ac:dyDescent="0.25">
      <c r="A129" s="38" t="s">
        <v>9199</v>
      </c>
      <c r="B129" s="2" t="s">
        <v>431</v>
      </c>
      <c r="C129" t="s">
        <v>432</v>
      </c>
      <c r="D129" s="2" t="s">
        <v>433</v>
      </c>
      <c r="E129" s="2" t="s">
        <v>434</v>
      </c>
      <c r="F129" s="10">
        <v>6</v>
      </c>
      <c r="G129" s="3">
        <v>13</v>
      </c>
      <c r="H129" s="3">
        <v>9</v>
      </c>
      <c r="I129" s="3">
        <v>7</v>
      </c>
      <c r="J129" s="8">
        <v>595</v>
      </c>
      <c r="K129" s="8">
        <v>666</v>
      </c>
      <c r="L129" s="11">
        <f t="shared" si="1"/>
        <v>0.11932773109243698</v>
      </c>
    </row>
    <row r="130" spans="1:12" x14ac:dyDescent="0.25">
      <c r="A130" s="38" t="s">
        <v>9200</v>
      </c>
      <c r="B130" s="2" t="s">
        <v>435</v>
      </c>
      <c r="C130" t="s">
        <v>432</v>
      </c>
      <c r="D130" s="2" t="s">
        <v>436</v>
      </c>
      <c r="E130" s="2" t="s">
        <v>437</v>
      </c>
      <c r="F130" s="10">
        <v>6</v>
      </c>
      <c r="G130" s="3">
        <v>13</v>
      </c>
      <c r="H130" s="3">
        <v>9</v>
      </c>
      <c r="I130" s="3">
        <v>7</v>
      </c>
      <c r="J130" s="8">
        <v>595</v>
      </c>
      <c r="K130" s="8">
        <v>666</v>
      </c>
      <c r="L130" s="11">
        <f t="shared" ref="L130:L193" si="2">SUM(K130-J130)/J130</f>
        <v>0.11932773109243698</v>
      </c>
    </row>
    <row r="131" spans="1:12" x14ac:dyDescent="0.25">
      <c r="A131" s="38" t="s">
        <v>9201</v>
      </c>
      <c r="B131" s="2" t="s">
        <v>438</v>
      </c>
      <c r="C131" t="s">
        <v>428</v>
      </c>
      <c r="D131" s="2" t="s">
        <v>439</v>
      </c>
      <c r="E131" s="2" t="s">
        <v>440</v>
      </c>
      <c r="F131" s="10">
        <v>7</v>
      </c>
      <c r="G131" s="3">
        <v>13</v>
      </c>
      <c r="H131" s="3">
        <v>9</v>
      </c>
      <c r="I131" s="3">
        <v>7</v>
      </c>
      <c r="J131" s="8">
        <v>727</v>
      </c>
      <c r="K131" s="8">
        <v>814</v>
      </c>
      <c r="L131" s="11">
        <f t="shared" si="2"/>
        <v>0.11966987620357634</v>
      </c>
    </row>
    <row r="132" spans="1:12" x14ac:dyDescent="0.25">
      <c r="A132" s="38" t="s">
        <v>9202</v>
      </c>
      <c r="B132" s="2" t="s">
        <v>441</v>
      </c>
      <c r="C132" t="s">
        <v>442</v>
      </c>
      <c r="D132" s="2" t="s">
        <v>443</v>
      </c>
      <c r="E132" s="2" t="s">
        <v>444</v>
      </c>
      <c r="F132" s="10">
        <v>3</v>
      </c>
      <c r="G132" s="3">
        <v>12.5</v>
      </c>
      <c r="H132" s="3">
        <v>5.5</v>
      </c>
      <c r="I132" s="3">
        <v>4.25</v>
      </c>
      <c r="J132" s="8">
        <v>574</v>
      </c>
      <c r="K132" s="8">
        <v>643</v>
      </c>
      <c r="L132" s="11">
        <f t="shared" si="2"/>
        <v>0.12020905923344948</v>
      </c>
    </row>
    <row r="133" spans="1:12" x14ac:dyDescent="0.25">
      <c r="A133" s="38" t="s">
        <v>9203</v>
      </c>
      <c r="B133" s="2" t="s">
        <v>445</v>
      </c>
      <c r="C133" t="s">
        <v>442</v>
      </c>
      <c r="D133" s="2" t="s">
        <v>446</v>
      </c>
      <c r="E133" s="2" t="s">
        <v>447</v>
      </c>
      <c r="F133" s="10">
        <v>2</v>
      </c>
      <c r="G133" s="3">
        <v>12.5</v>
      </c>
      <c r="H133" s="3">
        <v>5.5</v>
      </c>
      <c r="I133" s="3">
        <v>4.25</v>
      </c>
      <c r="J133" s="8">
        <v>443</v>
      </c>
      <c r="K133" s="8">
        <v>496</v>
      </c>
      <c r="L133" s="11">
        <f t="shared" si="2"/>
        <v>0.11963882618510158</v>
      </c>
    </row>
    <row r="134" spans="1:12" x14ac:dyDescent="0.25">
      <c r="A134" s="38" t="s">
        <v>9204</v>
      </c>
      <c r="B134" s="2" t="s">
        <v>448</v>
      </c>
      <c r="C134" t="s">
        <v>442</v>
      </c>
      <c r="D134" s="2" t="s">
        <v>449</v>
      </c>
      <c r="E134" s="2" t="s">
        <v>450</v>
      </c>
      <c r="F134" s="10">
        <v>2</v>
      </c>
      <c r="G134" s="3">
        <v>12.5</v>
      </c>
      <c r="H134" s="3">
        <v>5.5</v>
      </c>
      <c r="I134" s="3">
        <v>4.25</v>
      </c>
      <c r="J134" s="8">
        <v>443</v>
      </c>
      <c r="K134" s="8">
        <v>496</v>
      </c>
      <c r="L134" s="11">
        <f t="shared" si="2"/>
        <v>0.11963882618510158</v>
      </c>
    </row>
    <row r="135" spans="1:12" x14ac:dyDescent="0.25">
      <c r="A135" s="38" t="s">
        <v>9205</v>
      </c>
      <c r="B135" s="2" t="s">
        <v>451</v>
      </c>
      <c r="C135" t="s">
        <v>442</v>
      </c>
      <c r="D135" s="2" t="s">
        <v>452</v>
      </c>
      <c r="E135" s="2" t="s">
        <v>453</v>
      </c>
      <c r="F135" s="10">
        <v>3</v>
      </c>
      <c r="G135" s="3">
        <v>12.5</v>
      </c>
      <c r="H135" s="3">
        <v>5.5</v>
      </c>
      <c r="I135" s="3">
        <v>4.25</v>
      </c>
      <c r="J135" s="8">
        <v>574</v>
      </c>
      <c r="K135" s="8">
        <v>643</v>
      </c>
      <c r="L135" s="11">
        <f t="shared" si="2"/>
        <v>0.12020905923344948</v>
      </c>
    </row>
    <row r="136" spans="1:12" x14ac:dyDescent="0.25">
      <c r="A136" s="38" t="s">
        <v>9206</v>
      </c>
      <c r="B136" s="2" t="s">
        <v>454</v>
      </c>
      <c r="C136" t="s">
        <v>455</v>
      </c>
      <c r="D136" s="2" t="s">
        <v>456</v>
      </c>
      <c r="E136" s="2" t="s">
        <v>457</v>
      </c>
      <c r="F136" s="10">
        <v>8.5</v>
      </c>
      <c r="G136" s="3">
        <v>8.5</v>
      </c>
      <c r="H136" s="3">
        <v>4</v>
      </c>
      <c r="I136" s="3">
        <v>4</v>
      </c>
      <c r="J136" s="8">
        <v>307</v>
      </c>
      <c r="K136" s="8">
        <v>344</v>
      </c>
      <c r="L136" s="11">
        <f t="shared" si="2"/>
        <v>0.12052117263843648</v>
      </c>
    </row>
    <row r="137" spans="1:12" x14ac:dyDescent="0.25">
      <c r="A137" s="38" t="s">
        <v>9207</v>
      </c>
      <c r="B137" s="2" t="s">
        <v>458</v>
      </c>
      <c r="C137" t="s">
        <v>459</v>
      </c>
      <c r="D137" s="2" t="s">
        <v>460</v>
      </c>
      <c r="E137" s="2" t="s">
        <v>461</v>
      </c>
      <c r="F137" s="10">
        <v>2</v>
      </c>
      <c r="G137" s="3">
        <v>8.5</v>
      </c>
      <c r="H137" s="3">
        <v>4</v>
      </c>
      <c r="I137" s="3">
        <v>4</v>
      </c>
      <c r="J137" s="8">
        <v>177</v>
      </c>
      <c r="K137" s="8">
        <v>198</v>
      </c>
      <c r="L137" s="11">
        <f t="shared" si="2"/>
        <v>0.11864406779661017</v>
      </c>
    </row>
    <row r="138" spans="1:12" x14ac:dyDescent="0.25">
      <c r="A138" s="38" t="s">
        <v>9208</v>
      </c>
      <c r="B138" s="2" t="s">
        <v>462</v>
      </c>
      <c r="C138" t="s">
        <v>463</v>
      </c>
      <c r="D138" s="2" t="s">
        <v>464</v>
      </c>
      <c r="E138" s="2" t="s">
        <v>465</v>
      </c>
      <c r="F138" s="10">
        <v>0.3</v>
      </c>
      <c r="G138" s="3">
        <v>5.5</v>
      </c>
      <c r="H138" s="3">
        <v>4</v>
      </c>
      <c r="I138" s="3">
        <v>3</v>
      </c>
      <c r="J138" s="8">
        <v>200</v>
      </c>
      <c r="K138" s="8">
        <v>224</v>
      </c>
      <c r="L138" s="11">
        <f t="shared" si="2"/>
        <v>0.12</v>
      </c>
    </row>
    <row r="139" spans="1:12" x14ac:dyDescent="0.25">
      <c r="A139" s="38" t="s">
        <v>9209</v>
      </c>
      <c r="B139" s="2" t="s">
        <v>466</v>
      </c>
      <c r="C139" t="s">
        <v>467</v>
      </c>
      <c r="D139" s="2" t="s">
        <v>468</v>
      </c>
      <c r="E139" s="2" t="s">
        <v>469</v>
      </c>
      <c r="F139" s="10">
        <v>1.25</v>
      </c>
      <c r="G139" s="3">
        <v>5.5</v>
      </c>
      <c r="H139" s="3">
        <v>4</v>
      </c>
      <c r="I139" s="3">
        <v>3</v>
      </c>
      <c r="J139" s="8">
        <v>91</v>
      </c>
      <c r="K139" s="8">
        <v>102</v>
      </c>
      <c r="L139" s="11">
        <f t="shared" si="2"/>
        <v>0.12087912087912088</v>
      </c>
    </row>
    <row r="140" spans="1:12" x14ac:dyDescent="0.25">
      <c r="A140" s="38" t="s">
        <v>9210</v>
      </c>
      <c r="B140" s="2" t="s">
        <v>470</v>
      </c>
      <c r="C140" t="s">
        <v>471</v>
      </c>
      <c r="D140" s="2" t="s">
        <v>472</v>
      </c>
      <c r="E140" s="2" t="s">
        <v>473</v>
      </c>
      <c r="F140" s="10">
        <v>6.3E-2</v>
      </c>
      <c r="G140" s="3">
        <v>6</v>
      </c>
      <c r="H140" s="3">
        <v>5</v>
      </c>
      <c r="I140" s="3">
        <v>4</v>
      </c>
      <c r="J140" s="8">
        <v>89</v>
      </c>
      <c r="K140" s="8">
        <v>100</v>
      </c>
      <c r="L140" s="11">
        <f t="shared" si="2"/>
        <v>0.12359550561797752</v>
      </c>
    </row>
    <row r="141" spans="1:12" x14ac:dyDescent="0.25">
      <c r="A141" s="38" t="s">
        <v>9211</v>
      </c>
      <c r="B141" s="2" t="s">
        <v>474</v>
      </c>
      <c r="C141" t="s">
        <v>475</v>
      </c>
      <c r="D141" s="2" t="s">
        <v>476</v>
      </c>
      <c r="E141" s="2" t="s">
        <v>477</v>
      </c>
      <c r="F141" s="10">
        <v>6.3E-2</v>
      </c>
      <c r="G141" s="3">
        <v>6</v>
      </c>
      <c r="H141" s="3">
        <v>5</v>
      </c>
      <c r="I141" s="3">
        <v>4</v>
      </c>
      <c r="J141" s="8">
        <v>132</v>
      </c>
      <c r="K141" s="8">
        <v>148</v>
      </c>
      <c r="L141" s="11">
        <f t="shared" si="2"/>
        <v>0.12121212121212122</v>
      </c>
    </row>
    <row r="142" spans="1:12" x14ac:dyDescent="0.25">
      <c r="A142" s="38" t="s">
        <v>9212</v>
      </c>
      <c r="B142" s="2" t="s">
        <v>478</v>
      </c>
      <c r="C142" t="s">
        <v>479</v>
      </c>
      <c r="D142" s="2" t="s">
        <v>480</v>
      </c>
      <c r="E142" s="2" t="s">
        <v>481</v>
      </c>
      <c r="F142" s="10">
        <v>6.3E-2</v>
      </c>
      <c r="G142" s="3">
        <v>6</v>
      </c>
      <c r="H142" s="3">
        <v>5</v>
      </c>
      <c r="I142" s="3">
        <v>4</v>
      </c>
      <c r="J142" s="8">
        <v>105</v>
      </c>
      <c r="K142" s="8">
        <v>118</v>
      </c>
      <c r="L142" s="11">
        <f t="shared" si="2"/>
        <v>0.12380952380952381</v>
      </c>
    </row>
    <row r="143" spans="1:12" x14ac:dyDescent="0.25">
      <c r="A143" s="38" t="s">
        <v>9213</v>
      </c>
      <c r="B143" s="2" t="s">
        <v>482</v>
      </c>
      <c r="C143" t="s">
        <v>483</v>
      </c>
      <c r="D143" s="2" t="s">
        <v>484</v>
      </c>
      <c r="E143" s="2" t="s">
        <v>485</v>
      </c>
      <c r="F143" s="10">
        <v>6.3E-2</v>
      </c>
      <c r="G143" s="3">
        <v>6</v>
      </c>
      <c r="H143" s="3">
        <v>5</v>
      </c>
      <c r="I143" s="3">
        <v>4</v>
      </c>
      <c r="J143" s="8">
        <v>150</v>
      </c>
      <c r="K143" s="8">
        <v>168</v>
      </c>
      <c r="L143" s="11">
        <f t="shared" si="2"/>
        <v>0.12</v>
      </c>
    </row>
    <row r="144" spans="1:12" x14ac:dyDescent="0.25">
      <c r="A144" s="38" t="s">
        <v>9214</v>
      </c>
      <c r="B144" s="2" t="s">
        <v>486</v>
      </c>
      <c r="C144" t="s">
        <v>487</v>
      </c>
      <c r="D144" s="2" t="s">
        <v>488</v>
      </c>
      <c r="E144" s="2" t="s">
        <v>489</v>
      </c>
      <c r="F144" s="10">
        <v>1</v>
      </c>
      <c r="G144" s="3">
        <v>5.5</v>
      </c>
      <c r="H144" s="3">
        <v>4</v>
      </c>
      <c r="I144" s="3">
        <v>3</v>
      </c>
      <c r="J144" s="8">
        <v>228</v>
      </c>
      <c r="K144" s="8">
        <v>255</v>
      </c>
      <c r="L144" s="11">
        <f t="shared" si="2"/>
        <v>0.11842105263157894</v>
      </c>
    </row>
    <row r="145" spans="1:12" x14ac:dyDescent="0.25">
      <c r="A145" s="38" t="s">
        <v>9215</v>
      </c>
      <c r="B145" s="2" t="s">
        <v>490</v>
      </c>
      <c r="C145" t="s">
        <v>491</v>
      </c>
      <c r="D145" s="2" t="s">
        <v>492</v>
      </c>
      <c r="E145" s="2" t="s">
        <v>493</v>
      </c>
      <c r="F145" s="10">
        <v>1</v>
      </c>
      <c r="G145" s="3">
        <v>13</v>
      </c>
      <c r="H145" s="3">
        <v>3</v>
      </c>
      <c r="I145" s="3">
        <v>4</v>
      </c>
      <c r="J145" s="8">
        <v>82</v>
      </c>
      <c r="K145" s="8">
        <v>89</v>
      </c>
      <c r="L145" s="11">
        <f t="shared" si="2"/>
        <v>8.5365853658536592E-2</v>
      </c>
    </row>
    <row r="146" spans="1:12" x14ac:dyDescent="0.25">
      <c r="A146" s="38" t="s">
        <v>9216</v>
      </c>
      <c r="B146" s="2" t="s">
        <v>498</v>
      </c>
      <c r="C146" t="s">
        <v>491</v>
      </c>
      <c r="D146" s="2" t="s">
        <v>499</v>
      </c>
      <c r="E146" s="2" t="s">
        <v>500</v>
      </c>
      <c r="F146" s="10">
        <v>1</v>
      </c>
      <c r="G146" s="3">
        <v>13</v>
      </c>
      <c r="H146" s="3">
        <v>3</v>
      </c>
      <c r="I146" s="3">
        <v>4</v>
      </c>
      <c r="J146" s="8">
        <v>85</v>
      </c>
      <c r="K146" s="8">
        <v>92</v>
      </c>
      <c r="L146" s="11">
        <f t="shared" si="2"/>
        <v>8.2352941176470587E-2</v>
      </c>
    </row>
    <row r="147" spans="1:12" x14ac:dyDescent="0.25">
      <c r="A147" s="38" t="s">
        <v>9217</v>
      </c>
      <c r="B147" s="2" t="s">
        <v>494</v>
      </c>
      <c r="C147" t="s">
        <v>495</v>
      </c>
      <c r="D147" s="2" t="s">
        <v>496</v>
      </c>
      <c r="E147" s="2" t="s">
        <v>497</v>
      </c>
      <c r="F147" s="10">
        <v>12</v>
      </c>
      <c r="G147" s="3">
        <v>12</v>
      </c>
      <c r="H147" s="3">
        <v>9.25</v>
      </c>
      <c r="I147" s="3">
        <v>3</v>
      </c>
      <c r="J147" s="8">
        <v>972</v>
      </c>
      <c r="K147" s="8">
        <v>1050</v>
      </c>
      <c r="L147" s="11">
        <f t="shared" si="2"/>
        <v>8.0246913580246909E-2</v>
      </c>
    </row>
    <row r="148" spans="1:12" x14ac:dyDescent="0.25">
      <c r="A148" s="38" t="s">
        <v>9218</v>
      </c>
      <c r="B148" s="2" t="s">
        <v>501</v>
      </c>
      <c r="C148" t="s">
        <v>495</v>
      </c>
      <c r="D148" s="2" t="s">
        <v>502</v>
      </c>
      <c r="E148" s="2" t="s">
        <v>503</v>
      </c>
      <c r="F148" s="10">
        <v>10</v>
      </c>
      <c r="G148" s="3">
        <v>12</v>
      </c>
      <c r="H148" s="3">
        <v>9.25</v>
      </c>
      <c r="I148" s="3">
        <v>3</v>
      </c>
      <c r="J148" s="8">
        <v>1008</v>
      </c>
      <c r="K148" s="8">
        <v>1089</v>
      </c>
      <c r="L148" s="11">
        <f t="shared" si="2"/>
        <v>8.0357142857142863E-2</v>
      </c>
    </row>
    <row r="149" spans="1:12" x14ac:dyDescent="0.25">
      <c r="A149" s="38" t="s">
        <v>9219</v>
      </c>
      <c r="B149" s="2" t="s">
        <v>504</v>
      </c>
      <c r="C149" t="s">
        <v>505</v>
      </c>
      <c r="D149" s="2" t="s">
        <v>506</v>
      </c>
      <c r="E149" s="2" t="s">
        <v>507</v>
      </c>
      <c r="F149" s="10">
        <v>48</v>
      </c>
      <c r="G149" s="3">
        <v>23</v>
      </c>
      <c r="H149" s="3">
        <v>16.5</v>
      </c>
      <c r="I149" s="3">
        <v>8.25</v>
      </c>
      <c r="J149" s="8">
        <v>316</v>
      </c>
      <c r="K149" s="8">
        <v>316</v>
      </c>
      <c r="L149" s="11">
        <f t="shared" si="2"/>
        <v>0</v>
      </c>
    </row>
    <row r="150" spans="1:12" x14ac:dyDescent="0.25">
      <c r="A150" s="38" t="s">
        <v>9220</v>
      </c>
      <c r="B150" s="2" t="s">
        <v>508</v>
      </c>
      <c r="C150" t="s">
        <v>509</v>
      </c>
      <c r="F150" s="10">
        <v>100</v>
      </c>
      <c r="J150" s="8">
        <v>394</v>
      </c>
      <c r="K150" s="8">
        <v>394</v>
      </c>
      <c r="L150" s="11">
        <f t="shared" si="2"/>
        <v>0</v>
      </c>
    </row>
    <row r="151" spans="1:12" x14ac:dyDescent="0.25">
      <c r="A151" s="38" t="s">
        <v>9221</v>
      </c>
      <c r="B151" s="2" t="s">
        <v>510</v>
      </c>
      <c r="C151" t="s">
        <v>511</v>
      </c>
      <c r="D151" s="2" t="s">
        <v>512</v>
      </c>
      <c r="E151" s="2" t="s">
        <v>513</v>
      </c>
      <c r="F151" s="10">
        <v>50</v>
      </c>
      <c r="G151" s="3">
        <v>26</v>
      </c>
      <c r="H151" s="3">
        <v>16.5</v>
      </c>
      <c r="I151" s="3">
        <v>7</v>
      </c>
      <c r="J151" s="8">
        <v>236</v>
      </c>
      <c r="K151" s="8">
        <v>236</v>
      </c>
      <c r="L151" s="11">
        <f t="shared" si="2"/>
        <v>0</v>
      </c>
    </row>
    <row r="152" spans="1:12" x14ac:dyDescent="0.25">
      <c r="A152" s="38" t="s">
        <v>9222</v>
      </c>
      <c r="B152" s="2" t="s">
        <v>514</v>
      </c>
      <c r="C152" t="s">
        <v>515</v>
      </c>
      <c r="D152" s="2" t="s">
        <v>516</v>
      </c>
      <c r="E152" s="2" t="s">
        <v>517</v>
      </c>
      <c r="F152" s="10">
        <v>30</v>
      </c>
      <c r="G152" s="3">
        <v>26</v>
      </c>
      <c r="H152" s="3">
        <v>16.5</v>
      </c>
      <c r="I152" s="3">
        <v>7</v>
      </c>
      <c r="J152" s="8">
        <v>158</v>
      </c>
      <c r="K152" s="8">
        <v>158</v>
      </c>
      <c r="L152" s="11">
        <f t="shared" si="2"/>
        <v>0</v>
      </c>
    </row>
    <row r="153" spans="1:12" x14ac:dyDescent="0.25">
      <c r="A153" s="38" t="s">
        <v>9223</v>
      </c>
      <c r="B153" s="2" t="s">
        <v>518</v>
      </c>
      <c r="C153" t="s">
        <v>519</v>
      </c>
      <c r="F153" s="10">
        <v>135</v>
      </c>
      <c r="J153" s="8">
        <v>487</v>
      </c>
      <c r="K153" s="8">
        <v>487</v>
      </c>
      <c r="L153" s="11">
        <f t="shared" si="2"/>
        <v>0</v>
      </c>
    </row>
    <row r="154" spans="1:12" x14ac:dyDescent="0.25">
      <c r="A154" s="38" t="s">
        <v>9224</v>
      </c>
      <c r="B154" s="2" t="s">
        <v>520</v>
      </c>
      <c r="C154" t="s">
        <v>521</v>
      </c>
      <c r="D154" s="2" t="s">
        <v>522</v>
      </c>
      <c r="E154" s="2" t="s">
        <v>523</v>
      </c>
      <c r="F154" s="10">
        <v>81</v>
      </c>
      <c r="G154" s="3">
        <v>33.5</v>
      </c>
      <c r="H154" s="3">
        <v>17.5</v>
      </c>
      <c r="I154" s="3">
        <v>7</v>
      </c>
      <c r="J154" s="8">
        <v>301</v>
      </c>
      <c r="K154" s="8">
        <v>301</v>
      </c>
      <c r="L154" s="11">
        <f t="shared" si="2"/>
        <v>0</v>
      </c>
    </row>
    <row r="155" spans="1:12" x14ac:dyDescent="0.25">
      <c r="A155" s="38" t="s">
        <v>9225</v>
      </c>
      <c r="B155" s="2" t="s">
        <v>524</v>
      </c>
      <c r="C155" t="s">
        <v>525</v>
      </c>
      <c r="D155" s="2" t="s">
        <v>526</v>
      </c>
      <c r="E155" s="2" t="s">
        <v>527</v>
      </c>
      <c r="F155" s="10">
        <v>53</v>
      </c>
      <c r="G155" s="3">
        <v>33.5</v>
      </c>
      <c r="H155" s="3">
        <v>7.5</v>
      </c>
      <c r="I155" s="3">
        <v>9</v>
      </c>
      <c r="J155" s="8">
        <v>180</v>
      </c>
      <c r="K155" s="8">
        <v>180</v>
      </c>
      <c r="L155" s="11">
        <f t="shared" si="2"/>
        <v>0</v>
      </c>
    </row>
    <row r="156" spans="1:12" x14ac:dyDescent="0.25">
      <c r="A156" s="38" t="s">
        <v>9226</v>
      </c>
      <c r="B156" s="2" t="s">
        <v>528</v>
      </c>
      <c r="C156" t="s">
        <v>529</v>
      </c>
      <c r="D156" s="2" t="s">
        <v>530</v>
      </c>
      <c r="E156" s="2" t="s">
        <v>531</v>
      </c>
      <c r="F156" s="10">
        <v>49</v>
      </c>
      <c r="G156" s="3">
        <v>33.5</v>
      </c>
      <c r="H156" s="3">
        <v>17.5</v>
      </c>
      <c r="I156" s="3">
        <v>7</v>
      </c>
      <c r="J156" s="8">
        <v>186</v>
      </c>
      <c r="K156" s="8">
        <v>186</v>
      </c>
      <c r="L156" s="11">
        <f t="shared" si="2"/>
        <v>0</v>
      </c>
    </row>
    <row r="157" spans="1:12" x14ac:dyDescent="0.25">
      <c r="A157" s="38" t="s">
        <v>9227</v>
      </c>
      <c r="B157" s="2" t="s">
        <v>532</v>
      </c>
      <c r="C157" t="s">
        <v>533</v>
      </c>
      <c r="F157" s="10">
        <v>195</v>
      </c>
      <c r="J157" s="8">
        <v>626</v>
      </c>
      <c r="K157" s="8">
        <v>626</v>
      </c>
      <c r="L157" s="11">
        <f t="shared" si="2"/>
        <v>0</v>
      </c>
    </row>
    <row r="158" spans="1:12" x14ac:dyDescent="0.25">
      <c r="A158" s="38" t="s">
        <v>9228</v>
      </c>
      <c r="B158" s="2" t="s">
        <v>534</v>
      </c>
      <c r="C158" t="s">
        <v>535</v>
      </c>
      <c r="D158" s="2" t="s">
        <v>536</v>
      </c>
      <c r="E158" s="2" t="s">
        <v>537</v>
      </c>
      <c r="F158" s="10">
        <v>60</v>
      </c>
      <c r="G158" s="3">
        <v>39.25</v>
      </c>
      <c r="H158" s="3">
        <v>10.5</v>
      </c>
      <c r="I158" s="3">
        <v>8.75</v>
      </c>
      <c r="J158" s="8">
        <v>248</v>
      </c>
      <c r="K158" s="8">
        <v>248</v>
      </c>
      <c r="L158" s="11">
        <f t="shared" si="2"/>
        <v>0</v>
      </c>
    </row>
    <row r="159" spans="1:12" x14ac:dyDescent="0.25">
      <c r="A159" s="38" t="s">
        <v>9229</v>
      </c>
      <c r="B159" s="2" t="s">
        <v>538</v>
      </c>
      <c r="C159" t="s">
        <v>525</v>
      </c>
      <c r="D159" s="2" t="s">
        <v>539</v>
      </c>
      <c r="E159" s="2" t="s">
        <v>540</v>
      </c>
      <c r="F159" s="10">
        <v>80</v>
      </c>
      <c r="G159" s="3">
        <v>39.25</v>
      </c>
      <c r="H159" s="3">
        <v>10.5</v>
      </c>
      <c r="I159" s="3">
        <v>8.75</v>
      </c>
      <c r="J159" s="8">
        <v>248</v>
      </c>
      <c r="K159" s="8">
        <v>248</v>
      </c>
      <c r="L159" s="11">
        <f t="shared" si="2"/>
        <v>0</v>
      </c>
    </row>
    <row r="160" spans="1:12" x14ac:dyDescent="0.25">
      <c r="A160" s="38" t="s">
        <v>9230</v>
      </c>
      <c r="B160" s="2" t="s">
        <v>541</v>
      </c>
      <c r="C160" t="s">
        <v>542</v>
      </c>
      <c r="D160" s="2" t="s">
        <v>543</v>
      </c>
      <c r="E160" s="2" t="s">
        <v>544</v>
      </c>
      <c r="F160" s="10">
        <v>58</v>
      </c>
      <c r="G160" s="3">
        <v>33.5</v>
      </c>
      <c r="H160" s="3">
        <v>17.5</v>
      </c>
      <c r="I160" s="3">
        <v>7</v>
      </c>
      <c r="J160" s="8">
        <v>198</v>
      </c>
      <c r="K160" s="8">
        <v>198</v>
      </c>
      <c r="L160" s="11">
        <f t="shared" si="2"/>
        <v>0</v>
      </c>
    </row>
    <row r="161" spans="1:12" x14ac:dyDescent="0.25">
      <c r="A161" s="38" t="s">
        <v>9231</v>
      </c>
      <c r="B161" s="2" t="s">
        <v>545</v>
      </c>
      <c r="C161" t="s">
        <v>546</v>
      </c>
      <c r="F161" s="10">
        <v>200</v>
      </c>
      <c r="J161" s="8">
        <v>833</v>
      </c>
      <c r="K161" s="8">
        <v>833</v>
      </c>
      <c r="L161" s="11">
        <f t="shared" si="2"/>
        <v>0</v>
      </c>
    </row>
    <row r="162" spans="1:12" x14ac:dyDescent="0.25">
      <c r="A162" s="38" t="s">
        <v>9232</v>
      </c>
      <c r="B162" s="2" t="s">
        <v>547</v>
      </c>
      <c r="C162" t="s">
        <v>548</v>
      </c>
      <c r="D162" s="2" t="s">
        <v>549</v>
      </c>
      <c r="E162" s="2" t="s">
        <v>550</v>
      </c>
      <c r="F162" s="10">
        <v>75</v>
      </c>
      <c r="G162" s="3">
        <v>43.25</v>
      </c>
      <c r="H162" s="3">
        <v>11.5</v>
      </c>
      <c r="I162" s="3">
        <v>8.5</v>
      </c>
      <c r="J162" s="8">
        <v>369</v>
      </c>
      <c r="K162" s="8">
        <v>369</v>
      </c>
      <c r="L162" s="11">
        <f t="shared" si="2"/>
        <v>0</v>
      </c>
    </row>
    <row r="163" spans="1:12" x14ac:dyDescent="0.25">
      <c r="A163" s="38" t="s">
        <v>9233</v>
      </c>
      <c r="B163" s="2" t="s">
        <v>551</v>
      </c>
      <c r="C163" t="s">
        <v>552</v>
      </c>
      <c r="D163" s="2" t="s">
        <v>553</v>
      </c>
      <c r="E163" s="2" t="s">
        <v>554</v>
      </c>
      <c r="F163" s="10">
        <v>65</v>
      </c>
      <c r="G163" s="3">
        <v>33.5</v>
      </c>
      <c r="H163" s="3">
        <v>17.5</v>
      </c>
      <c r="I163" s="3">
        <v>7</v>
      </c>
      <c r="J163" s="8">
        <v>216</v>
      </c>
      <c r="K163" s="8">
        <v>216</v>
      </c>
      <c r="L163" s="11">
        <f t="shared" si="2"/>
        <v>0</v>
      </c>
    </row>
    <row r="164" spans="1:12" x14ac:dyDescent="0.25">
      <c r="A164" s="38" t="s">
        <v>9234</v>
      </c>
      <c r="B164" s="2" t="s">
        <v>555</v>
      </c>
      <c r="C164" t="s">
        <v>556</v>
      </c>
      <c r="D164" s="2" t="s">
        <v>557</v>
      </c>
      <c r="E164" s="2" t="s">
        <v>558</v>
      </c>
      <c r="F164" s="10">
        <v>0.25</v>
      </c>
      <c r="G164" s="3">
        <v>5.5</v>
      </c>
      <c r="H164" s="3">
        <v>4</v>
      </c>
      <c r="I164" s="3">
        <v>3</v>
      </c>
      <c r="J164" s="8">
        <v>17</v>
      </c>
      <c r="K164" s="8">
        <v>19</v>
      </c>
      <c r="L164" s="11">
        <f t="shared" si="2"/>
        <v>0.11764705882352941</v>
      </c>
    </row>
    <row r="165" spans="1:12" x14ac:dyDescent="0.25">
      <c r="A165" s="38" t="s">
        <v>9235</v>
      </c>
      <c r="B165" s="2" t="s">
        <v>559</v>
      </c>
      <c r="C165" t="s">
        <v>556</v>
      </c>
      <c r="D165" s="2" t="s">
        <v>560</v>
      </c>
      <c r="E165" s="2" t="s">
        <v>561</v>
      </c>
      <c r="F165" s="10">
        <v>1.75</v>
      </c>
      <c r="G165" s="3">
        <v>8</v>
      </c>
      <c r="H165" s="3">
        <v>6</v>
      </c>
      <c r="I165" s="3">
        <v>4</v>
      </c>
      <c r="J165" s="8">
        <v>178</v>
      </c>
      <c r="K165" s="8">
        <v>199</v>
      </c>
      <c r="L165" s="11">
        <f t="shared" si="2"/>
        <v>0.11797752808988764</v>
      </c>
    </row>
    <row r="166" spans="1:12" x14ac:dyDescent="0.25">
      <c r="A166" s="38" t="s">
        <v>9236</v>
      </c>
      <c r="B166" s="2" t="s">
        <v>562</v>
      </c>
      <c r="C166" t="s">
        <v>563</v>
      </c>
      <c r="D166" s="2" t="s">
        <v>564</v>
      </c>
      <c r="E166" s="2" t="s">
        <v>565</v>
      </c>
      <c r="J166" s="8">
        <v>9</v>
      </c>
      <c r="K166" s="8">
        <v>9</v>
      </c>
      <c r="L166" s="11">
        <f t="shared" si="2"/>
        <v>0</v>
      </c>
    </row>
    <row r="167" spans="1:12" x14ac:dyDescent="0.25">
      <c r="A167" s="38" t="s">
        <v>9237</v>
      </c>
      <c r="B167" s="2" t="s">
        <v>566</v>
      </c>
      <c r="C167" t="s">
        <v>567</v>
      </c>
      <c r="D167" s="2" t="s">
        <v>568</v>
      </c>
      <c r="E167" s="2" t="s">
        <v>569</v>
      </c>
      <c r="J167" s="8">
        <v>2</v>
      </c>
      <c r="K167" s="8">
        <v>2</v>
      </c>
      <c r="L167" s="11">
        <f t="shared" si="2"/>
        <v>0</v>
      </c>
    </row>
    <row r="168" spans="1:12" x14ac:dyDescent="0.25">
      <c r="A168" s="38" t="s">
        <v>9238</v>
      </c>
      <c r="B168" s="2" t="s">
        <v>570</v>
      </c>
      <c r="C168" t="s">
        <v>571</v>
      </c>
      <c r="D168" s="2" t="s">
        <v>572</v>
      </c>
      <c r="E168" s="2" t="s">
        <v>573</v>
      </c>
      <c r="J168" s="8">
        <v>91</v>
      </c>
      <c r="K168" s="8">
        <v>91</v>
      </c>
      <c r="L168" s="11">
        <f t="shared" si="2"/>
        <v>0</v>
      </c>
    </row>
    <row r="169" spans="1:12" x14ac:dyDescent="0.25">
      <c r="A169" s="38" t="s">
        <v>9239</v>
      </c>
      <c r="B169" s="2" t="s">
        <v>574</v>
      </c>
      <c r="C169" t="s">
        <v>575</v>
      </c>
      <c r="D169" s="2" t="s">
        <v>576</v>
      </c>
      <c r="E169" s="2" t="s">
        <v>577</v>
      </c>
      <c r="J169" s="8">
        <v>96</v>
      </c>
      <c r="K169" s="8">
        <v>96</v>
      </c>
      <c r="L169" s="11">
        <f t="shared" si="2"/>
        <v>0</v>
      </c>
    </row>
    <row r="170" spans="1:12" x14ac:dyDescent="0.25">
      <c r="A170" s="38" t="s">
        <v>9240</v>
      </c>
      <c r="B170" s="2" t="s">
        <v>578</v>
      </c>
      <c r="C170" t="s">
        <v>579</v>
      </c>
      <c r="D170" s="2" t="s">
        <v>580</v>
      </c>
      <c r="E170" s="2" t="s">
        <v>581</v>
      </c>
      <c r="J170" s="8">
        <v>120</v>
      </c>
      <c r="K170" s="8">
        <v>120</v>
      </c>
      <c r="L170" s="11">
        <f t="shared" si="2"/>
        <v>0</v>
      </c>
    </row>
    <row r="171" spans="1:12" x14ac:dyDescent="0.25">
      <c r="A171" s="38" t="s">
        <v>9241</v>
      </c>
      <c r="B171" s="2" t="s">
        <v>582</v>
      </c>
      <c r="C171" t="s">
        <v>583</v>
      </c>
      <c r="D171" s="2" t="s">
        <v>584</v>
      </c>
      <c r="E171" s="2" t="s">
        <v>585</v>
      </c>
      <c r="F171" s="10">
        <v>10.35</v>
      </c>
      <c r="G171" s="3">
        <v>14.5</v>
      </c>
      <c r="H171" s="3">
        <v>6.75</v>
      </c>
      <c r="I171" s="3">
        <v>3.38</v>
      </c>
      <c r="J171" s="8">
        <v>38</v>
      </c>
      <c r="K171" s="8">
        <v>38</v>
      </c>
      <c r="L171" s="11">
        <f t="shared" si="2"/>
        <v>0</v>
      </c>
    </row>
    <row r="172" spans="1:12" x14ac:dyDescent="0.25">
      <c r="A172" s="38" t="s">
        <v>9242</v>
      </c>
      <c r="B172" s="2" t="s">
        <v>586</v>
      </c>
      <c r="C172" t="s">
        <v>587</v>
      </c>
      <c r="D172" s="2" t="s">
        <v>588</v>
      </c>
      <c r="E172" s="2" t="s">
        <v>589</v>
      </c>
      <c r="F172" s="10">
        <v>12.35</v>
      </c>
      <c r="G172" s="3">
        <v>14.5</v>
      </c>
      <c r="H172" s="3">
        <v>6.75</v>
      </c>
      <c r="I172" s="3">
        <v>3.38</v>
      </c>
      <c r="J172" s="8">
        <v>44</v>
      </c>
      <c r="K172" s="8">
        <v>44</v>
      </c>
      <c r="L172" s="11">
        <f t="shared" si="2"/>
        <v>0</v>
      </c>
    </row>
    <row r="173" spans="1:12" x14ac:dyDescent="0.25">
      <c r="A173" s="38" t="s">
        <v>9243</v>
      </c>
      <c r="B173" s="2" t="s">
        <v>590</v>
      </c>
      <c r="C173" t="s">
        <v>591</v>
      </c>
      <c r="D173" s="2" t="s">
        <v>592</v>
      </c>
      <c r="E173" s="2" t="s">
        <v>593</v>
      </c>
      <c r="F173" s="10">
        <v>15.55</v>
      </c>
      <c r="G173" s="3">
        <v>19.75</v>
      </c>
      <c r="H173" s="3">
        <v>6.75</v>
      </c>
      <c r="I173" s="3">
        <v>3.25</v>
      </c>
      <c r="J173" s="8">
        <v>56</v>
      </c>
      <c r="K173" s="8">
        <v>56</v>
      </c>
      <c r="L173" s="11">
        <f t="shared" si="2"/>
        <v>0</v>
      </c>
    </row>
    <row r="174" spans="1:12" x14ac:dyDescent="0.25">
      <c r="A174" s="38" t="s">
        <v>9244</v>
      </c>
      <c r="B174" s="2" t="s">
        <v>594</v>
      </c>
      <c r="C174" t="s">
        <v>595</v>
      </c>
      <c r="D174" s="2" t="s">
        <v>596</v>
      </c>
      <c r="E174" s="2" t="s">
        <v>597</v>
      </c>
      <c r="F174" s="10">
        <v>6.35</v>
      </c>
      <c r="G174" s="3">
        <v>14.5</v>
      </c>
      <c r="H174" s="3">
        <v>6.75</v>
      </c>
      <c r="I174" s="3">
        <v>3.38</v>
      </c>
      <c r="J174" s="8">
        <v>25</v>
      </c>
      <c r="K174" s="8">
        <v>25</v>
      </c>
      <c r="L174" s="11">
        <f t="shared" si="2"/>
        <v>0</v>
      </c>
    </row>
    <row r="175" spans="1:12" x14ac:dyDescent="0.25">
      <c r="A175" s="38" t="s">
        <v>9245</v>
      </c>
      <c r="B175" s="2" t="s">
        <v>598</v>
      </c>
      <c r="C175" t="s">
        <v>599</v>
      </c>
      <c r="D175" s="2" t="s">
        <v>600</v>
      </c>
      <c r="E175" s="2" t="s">
        <v>601</v>
      </c>
      <c r="F175" s="10">
        <v>8.35</v>
      </c>
      <c r="G175" s="3">
        <v>14.5</v>
      </c>
      <c r="H175" s="3">
        <v>6.75</v>
      </c>
      <c r="I175" s="3">
        <v>3.38</v>
      </c>
      <c r="J175" s="8">
        <v>30</v>
      </c>
      <c r="K175" s="8">
        <v>30</v>
      </c>
      <c r="L175" s="11">
        <f t="shared" si="2"/>
        <v>0</v>
      </c>
    </row>
    <row r="176" spans="1:12" x14ac:dyDescent="0.25">
      <c r="A176" s="38" t="s">
        <v>9246</v>
      </c>
      <c r="B176" s="2" t="s">
        <v>602</v>
      </c>
      <c r="C176" t="s">
        <v>603</v>
      </c>
      <c r="D176" s="2" t="s">
        <v>604</v>
      </c>
      <c r="E176" s="2" t="s">
        <v>605</v>
      </c>
      <c r="F176" s="10">
        <v>46</v>
      </c>
      <c r="G176" s="3">
        <v>23</v>
      </c>
      <c r="H176" s="3">
        <v>16.5</v>
      </c>
      <c r="I176" s="3">
        <v>8.25</v>
      </c>
      <c r="J176" s="8">
        <v>505</v>
      </c>
      <c r="K176" s="8">
        <v>505</v>
      </c>
      <c r="L176" s="11">
        <f t="shared" si="2"/>
        <v>0</v>
      </c>
    </row>
    <row r="177" spans="1:12" x14ac:dyDescent="0.25">
      <c r="A177" s="38" t="s">
        <v>9247</v>
      </c>
      <c r="B177" s="2" t="s">
        <v>606</v>
      </c>
      <c r="C177" t="s">
        <v>607</v>
      </c>
      <c r="F177" s="10">
        <v>100</v>
      </c>
      <c r="J177" s="8">
        <v>606</v>
      </c>
      <c r="K177" s="8">
        <v>606</v>
      </c>
      <c r="L177" s="11">
        <f t="shared" si="2"/>
        <v>0</v>
      </c>
    </row>
    <row r="178" spans="1:12" x14ac:dyDescent="0.25">
      <c r="A178" s="38" t="s">
        <v>9248</v>
      </c>
      <c r="B178" s="2" t="s">
        <v>608</v>
      </c>
      <c r="C178" t="s">
        <v>609</v>
      </c>
      <c r="D178" s="2" t="s">
        <v>610</v>
      </c>
      <c r="E178" s="2" t="s">
        <v>611</v>
      </c>
      <c r="F178" s="10">
        <v>59</v>
      </c>
      <c r="G178" s="3">
        <v>26</v>
      </c>
      <c r="H178" s="3">
        <v>16.5</v>
      </c>
      <c r="I178" s="3">
        <v>7</v>
      </c>
      <c r="J178" s="8">
        <v>364</v>
      </c>
      <c r="K178" s="8">
        <v>364</v>
      </c>
      <c r="L178" s="11">
        <f t="shared" si="2"/>
        <v>0</v>
      </c>
    </row>
    <row r="179" spans="1:12" x14ac:dyDescent="0.25">
      <c r="A179" s="38" t="s">
        <v>9249</v>
      </c>
      <c r="B179" s="2" t="s">
        <v>612</v>
      </c>
      <c r="C179" t="s">
        <v>613</v>
      </c>
      <c r="D179" s="2" t="s">
        <v>614</v>
      </c>
      <c r="E179" s="2" t="s">
        <v>615</v>
      </c>
      <c r="F179" s="10">
        <v>37</v>
      </c>
      <c r="G179" s="3">
        <v>26</v>
      </c>
      <c r="H179" s="3">
        <v>16.5</v>
      </c>
      <c r="I179" s="3">
        <v>7</v>
      </c>
      <c r="J179" s="8">
        <v>242</v>
      </c>
      <c r="K179" s="8">
        <v>242</v>
      </c>
      <c r="L179" s="11">
        <f t="shared" si="2"/>
        <v>0</v>
      </c>
    </row>
    <row r="180" spans="1:12" x14ac:dyDescent="0.25">
      <c r="A180" s="38" t="s">
        <v>9250</v>
      </c>
      <c r="B180" s="2" t="s">
        <v>616</v>
      </c>
      <c r="C180" t="s">
        <v>617</v>
      </c>
      <c r="F180" s="10">
        <v>135</v>
      </c>
      <c r="J180" s="8">
        <v>763</v>
      </c>
      <c r="K180" s="8">
        <v>763</v>
      </c>
      <c r="L180" s="11">
        <f t="shared" si="2"/>
        <v>0</v>
      </c>
    </row>
    <row r="181" spans="1:12" x14ac:dyDescent="0.25">
      <c r="A181" s="38" t="s">
        <v>9251</v>
      </c>
      <c r="B181" s="2" t="s">
        <v>618</v>
      </c>
      <c r="C181" t="s">
        <v>619</v>
      </c>
      <c r="D181" s="2" t="s">
        <v>620</v>
      </c>
      <c r="E181" s="2" t="s">
        <v>621</v>
      </c>
      <c r="F181" s="10">
        <v>82</v>
      </c>
      <c r="G181" s="3">
        <v>32.5</v>
      </c>
      <c r="H181" s="3">
        <v>16.75</v>
      </c>
      <c r="I181" s="3">
        <v>8.5</v>
      </c>
      <c r="J181" s="8">
        <v>475</v>
      </c>
      <c r="K181" s="8">
        <v>475</v>
      </c>
      <c r="L181" s="11">
        <f t="shared" si="2"/>
        <v>0</v>
      </c>
    </row>
    <row r="182" spans="1:12" x14ac:dyDescent="0.25">
      <c r="A182" s="38" t="s">
        <v>9252</v>
      </c>
      <c r="B182" s="2" t="s">
        <v>622</v>
      </c>
      <c r="C182" t="s">
        <v>623</v>
      </c>
      <c r="D182" s="2" t="s">
        <v>624</v>
      </c>
      <c r="E182" s="2" t="s">
        <v>625</v>
      </c>
      <c r="F182" s="10">
        <v>53</v>
      </c>
      <c r="G182" s="3">
        <v>33.5</v>
      </c>
      <c r="H182" s="3">
        <v>7.5</v>
      </c>
      <c r="I182" s="3">
        <v>9</v>
      </c>
      <c r="J182" s="8">
        <v>261</v>
      </c>
      <c r="K182" s="8">
        <v>261</v>
      </c>
      <c r="L182" s="11">
        <f t="shared" si="2"/>
        <v>0</v>
      </c>
    </row>
    <row r="183" spans="1:12" x14ac:dyDescent="0.25">
      <c r="A183" s="38" t="s">
        <v>9253</v>
      </c>
      <c r="B183" s="2" t="s">
        <v>626</v>
      </c>
      <c r="C183" t="s">
        <v>627</v>
      </c>
      <c r="D183" s="2" t="s">
        <v>628</v>
      </c>
      <c r="E183" s="2" t="s">
        <v>629</v>
      </c>
      <c r="F183" s="10">
        <v>58</v>
      </c>
      <c r="G183" s="3">
        <v>32.5</v>
      </c>
      <c r="H183" s="3">
        <v>16.75</v>
      </c>
      <c r="I183" s="3">
        <v>8.5</v>
      </c>
      <c r="J183" s="8">
        <v>288</v>
      </c>
      <c r="K183" s="8">
        <v>288</v>
      </c>
      <c r="L183" s="11">
        <f t="shared" si="2"/>
        <v>0</v>
      </c>
    </row>
    <row r="184" spans="1:12" x14ac:dyDescent="0.25">
      <c r="A184" s="38" t="s">
        <v>9254</v>
      </c>
      <c r="B184" s="2" t="s">
        <v>630</v>
      </c>
      <c r="C184" t="s">
        <v>631</v>
      </c>
      <c r="F184" s="10">
        <v>195</v>
      </c>
      <c r="J184" s="8">
        <v>969</v>
      </c>
      <c r="K184" s="8">
        <v>969</v>
      </c>
      <c r="L184" s="11">
        <f t="shared" si="2"/>
        <v>0</v>
      </c>
    </row>
    <row r="185" spans="1:12" x14ac:dyDescent="0.25">
      <c r="A185" s="38" t="s">
        <v>9255</v>
      </c>
      <c r="B185" s="2" t="s">
        <v>632</v>
      </c>
      <c r="C185" t="s">
        <v>633</v>
      </c>
      <c r="D185" s="2" t="s">
        <v>634</v>
      </c>
      <c r="E185" s="2" t="s">
        <v>635</v>
      </c>
      <c r="F185" s="10">
        <v>75</v>
      </c>
      <c r="G185" s="3">
        <v>39.25</v>
      </c>
      <c r="H185" s="3">
        <v>10.5</v>
      </c>
      <c r="I185" s="3">
        <v>8.75</v>
      </c>
      <c r="J185" s="8">
        <v>372</v>
      </c>
      <c r="K185" s="8">
        <v>372</v>
      </c>
      <c r="L185" s="11">
        <f t="shared" si="2"/>
        <v>0</v>
      </c>
    </row>
    <row r="186" spans="1:12" x14ac:dyDescent="0.25">
      <c r="A186" s="38" t="s">
        <v>9256</v>
      </c>
      <c r="B186" s="2" t="s">
        <v>636</v>
      </c>
      <c r="C186" t="s">
        <v>637</v>
      </c>
      <c r="D186" s="2" t="s">
        <v>638</v>
      </c>
      <c r="E186" s="2" t="s">
        <v>639</v>
      </c>
      <c r="F186" s="10">
        <v>75</v>
      </c>
      <c r="G186" s="3">
        <v>39.25</v>
      </c>
      <c r="H186" s="3">
        <v>10.5</v>
      </c>
      <c r="I186" s="3">
        <v>8.75</v>
      </c>
      <c r="J186" s="8">
        <v>369</v>
      </c>
      <c r="K186" s="8">
        <v>369</v>
      </c>
      <c r="L186" s="11">
        <f t="shared" si="2"/>
        <v>0</v>
      </c>
    </row>
    <row r="187" spans="1:12" x14ac:dyDescent="0.25">
      <c r="A187" s="38" t="s">
        <v>9257</v>
      </c>
      <c r="B187" s="2" t="s">
        <v>640</v>
      </c>
      <c r="C187" t="s">
        <v>641</v>
      </c>
      <c r="D187" s="2" t="s">
        <v>642</v>
      </c>
      <c r="E187" s="2" t="s">
        <v>643</v>
      </c>
      <c r="F187" s="10">
        <v>61</v>
      </c>
      <c r="G187" s="3">
        <v>33.5</v>
      </c>
      <c r="H187" s="3">
        <v>17.5</v>
      </c>
      <c r="I187" s="3">
        <v>7</v>
      </c>
      <c r="J187" s="8">
        <v>336</v>
      </c>
      <c r="K187" s="8">
        <v>336</v>
      </c>
      <c r="L187" s="11">
        <f t="shared" si="2"/>
        <v>0</v>
      </c>
    </row>
    <row r="188" spans="1:12" x14ac:dyDescent="0.25">
      <c r="A188" s="38" t="s">
        <v>9258</v>
      </c>
      <c r="B188" s="2" t="s">
        <v>644</v>
      </c>
      <c r="C188" t="s">
        <v>645</v>
      </c>
      <c r="F188" s="10">
        <v>200</v>
      </c>
      <c r="J188" s="8">
        <v>1214</v>
      </c>
      <c r="K188" s="8">
        <v>1214</v>
      </c>
      <c r="L188" s="11">
        <f t="shared" si="2"/>
        <v>0</v>
      </c>
    </row>
    <row r="189" spans="1:12" x14ac:dyDescent="0.25">
      <c r="A189" s="38" t="s">
        <v>9259</v>
      </c>
      <c r="B189" s="2" t="s">
        <v>646</v>
      </c>
      <c r="C189" t="s">
        <v>647</v>
      </c>
      <c r="D189" s="2" t="s">
        <v>648</v>
      </c>
      <c r="E189" s="2" t="s">
        <v>649</v>
      </c>
      <c r="F189" s="10">
        <v>85</v>
      </c>
      <c r="G189" s="3">
        <v>43.25</v>
      </c>
      <c r="H189" s="3">
        <v>11.5</v>
      </c>
      <c r="I189" s="3">
        <v>8.5</v>
      </c>
      <c r="J189" s="8">
        <v>507</v>
      </c>
      <c r="K189" s="8">
        <v>507</v>
      </c>
      <c r="L189" s="11">
        <f t="shared" si="2"/>
        <v>0</v>
      </c>
    </row>
    <row r="190" spans="1:12" x14ac:dyDescent="0.25">
      <c r="A190" s="38" t="s">
        <v>9260</v>
      </c>
      <c r="B190" s="2" t="s">
        <v>650</v>
      </c>
      <c r="C190" t="s">
        <v>651</v>
      </c>
      <c r="D190" s="2" t="s">
        <v>652</v>
      </c>
      <c r="E190" s="2" t="s">
        <v>653</v>
      </c>
      <c r="F190" s="10">
        <v>65</v>
      </c>
      <c r="G190" s="3">
        <v>33.5</v>
      </c>
      <c r="H190" s="3">
        <v>17.5</v>
      </c>
      <c r="I190" s="3">
        <v>7</v>
      </c>
      <c r="J190" s="8">
        <v>338</v>
      </c>
      <c r="K190" s="8">
        <v>338</v>
      </c>
      <c r="L190" s="11">
        <f t="shared" si="2"/>
        <v>0</v>
      </c>
    </row>
    <row r="191" spans="1:12" x14ac:dyDescent="0.25">
      <c r="A191" s="38" t="s">
        <v>9261</v>
      </c>
      <c r="B191" s="2" t="s">
        <v>654</v>
      </c>
      <c r="C191" t="s">
        <v>655</v>
      </c>
      <c r="D191" s="2" t="s">
        <v>656</v>
      </c>
      <c r="E191" s="2" t="s">
        <v>657</v>
      </c>
      <c r="F191" s="10">
        <v>18</v>
      </c>
      <c r="G191" s="3">
        <v>25</v>
      </c>
      <c r="H191" s="3">
        <v>19</v>
      </c>
      <c r="I191" s="3">
        <v>5</v>
      </c>
      <c r="J191" s="8">
        <v>128</v>
      </c>
      <c r="K191" s="8">
        <v>128</v>
      </c>
      <c r="L191" s="11">
        <f t="shared" si="2"/>
        <v>0</v>
      </c>
    </row>
    <row r="192" spans="1:12" x14ac:dyDescent="0.25">
      <c r="A192" s="38" t="s">
        <v>9262</v>
      </c>
      <c r="B192" s="2" t="s">
        <v>658</v>
      </c>
      <c r="C192" t="s">
        <v>659</v>
      </c>
      <c r="D192" s="2" t="s">
        <v>660</v>
      </c>
      <c r="E192" s="2" t="s">
        <v>661</v>
      </c>
      <c r="J192" s="8">
        <v>38</v>
      </c>
      <c r="K192" s="8">
        <v>38</v>
      </c>
      <c r="L192" s="11">
        <f t="shared" si="2"/>
        <v>0</v>
      </c>
    </row>
    <row r="193" spans="1:12" x14ac:dyDescent="0.25">
      <c r="A193" s="38" t="s">
        <v>9263</v>
      </c>
      <c r="B193" s="2" t="s">
        <v>662</v>
      </c>
      <c r="C193" t="s">
        <v>663</v>
      </c>
      <c r="D193" s="2" t="s">
        <v>664</v>
      </c>
      <c r="E193" s="2" t="s">
        <v>665</v>
      </c>
      <c r="F193" s="10">
        <v>5</v>
      </c>
      <c r="G193" s="3">
        <v>16</v>
      </c>
      <c r="H193" s="3">
        <v>5</v>
      </c>
      <c r="I193" s="3">
        <v>5</v>
      </c>
      <c r="J193" s="8">
        <v>32</v>
      </c>
      <c r="K193" s="8">
        <v>32</v>
      </c>
      <c r="L193" s="11">
        <f t="shared" si="2"/>
        <v>0</v>
      </c>
    </row>
    <row r="194" spans="1:12" x14ac:dyDescent="0.25">
      <c r="A194" s="38" t="s">
        <v>9264</v>
      </c>
      <c r="B194" s="2" t="s">
        <v>666</v>
      </c>
      <c r="C194" t="s">
        <v>667</v>
      </c>
      <c r="D194" s="2" t="s">
        <v>668</v>
      </c>
      <c r="E194" s="2" t="s">
        <v>669</v>
      </c>
      <c r="F194" s="10">
        <v>7</v>
      </c>
      <c r="G194" s="3">
        <v>16</v>
      </c>
      <c r="H194" s="3">
        <v>5</v>
      </c>
      <c r="I194" s="3">
        <v>5</v>
      </c>
      <c r="J194" s="8">
        <v>67</v>
      </c>
      <c r="K194" s="8">
        <v>67</v>
      </c>
      <c r="L194" s="11">
        <f t="shared" ref="L194:L257" si="3">SUM(K194-J194)/J194</f>
        <v>0</v>
      </c>
    </row>
    <row r="195" spans="1:12" x14ac:dyDescent="0.25">
      <c r="A195" s="38" t="s">
        <v>9265</v>
      </c>
      <c r="B195" s="2" t="s">
        <v>670</v>
      </c>
      <c r="C195" t="s">
        <v>671</v>
      </c>
      <c r="D195" s="2" t="s">
        <v>672</v>
      </c>
      <c r="E195" s="2" t="s">
        <v>673</v>
      </c>
      <c r="F195" s="10">
        <v>8</v>
      </c>
      <c r="G195" s="3">
        <v>16</v>
      </c>
      <c r="H195" s="3">
        <v>5</v>
      </c>
      <c r="I195" s="3">
        <v>5</v>
      </c>
      <c r="J195" s="8">
        <v>77</v>
      </c>
      <c r="K195" s="8">
        <v>77</v>
      </c>
      <c r="L195" s="11">
        <f t="shared" si="3"/>
        <v>0</v>
      </c>
    </row>
    <row r="196" spans="1:12" x14ac:dyDescent="0.25">
      <c r="A196" s="38" t="s">
        <v>9266</v>
      </c>
      <c r="B196" s="2" t="s">
        <v>674</v>
      </c>
      <c r="C196" t="s">
        <v>675</v>
      </c>
      <c r="D196" s="2" t="s">
        <v>676</v>
      </c>
      <c r="E196" s="2" t="s">
        <v>677</v>
      </c>
      <c r="F196" s="10">
        <v>18</v>
      </c>
      <c r="G196" s="3">
        <v>16</v>
      </c>
      <c r="H196" s="3">
        <v>5</v>
      </c>
      <c r="I196" s="3">
        <v>5</v>
      </c>
      <c r="J196" s="8">
        <v>127</v>
      </c>
      <c r="K196" s="8">
        <v>127</v>
      </c>
      <c r="L196" s="11">
        <f t="shared" si="3"/>
        <v>0</v>
      </c>
    </row>
    <row r="197" spans="1:12" x14ac:dyDescent="0.25">
      <c r="A197" s="38" t="s">
        <v>9267</v>
      </c>
      <c r="B197" s="2" t="s">
        <v>678</v>
      </c>
      <c r="C197" t="s">
        <v>679</v>
      </c>
      <c r="D197" s="2" t="s">
        <v>680</v>
      </c>
      <c r="E197" s="2" t="s">
        <v>681</v>
      </c>
      <c r="J197" s="8">
        <v>88</v>
      </c>
      <c r="K197" s="8">
        <v>88</v>
      </c>
      <c r="L197" s="11">
        <f t="shared" si="3"/>
        <v>0</v>
      </c>
    </row>
    <row r="198" spans="1:12" x14ac:dyDescent="0.25">
      <c r="A198" s="38" t="s">
        <v>9268</v>
      </c>
      <c r="B198" s="2" t="s">
        <v>682</v>
      </c>
      <c r="C198" t="s">
        <v>683</v>
      </c>
      <c r="D198" s="2" t="s">
        <v>684</v>
      </c>
      <c r="E198" s="2" t="s">
        <v>685</v>
      </c>
      <c r="F198" s="10">
        <v>24</v>
      </c>
      <c r="G198" s="3">
        <v>26</v>
      </c>
      <c r="H198" s="3">
        <v>12</v>
      </c>
      <c r="I198" s="3">
        <v>6.5</v>
      </c>
      <c r="J198" s="8">
        <v>140</v>
      </c>
      <c r="K198" s="8">
        <v>140</v>
      </c>
      <c r="L198" s="11">
        <f t="shared" si="3"/>
        <v>0</v>
      </c>
    </row>
    <row r="199" spans="1:12" x14ac:dyDescent="0.25">
      <c r="A199" s="38" t="s">
        <v>9269</v>
      </c>
      <c r="B199" s="2" t="s">
        <v>686</v>
      </c>
      <c r="C199" t="s">
        <v>687</v>
      </c>
      <c r="D199" s="2" t="s">
        <v>688</v>
      </c>
      <c r="E199" s="2" t="s">
        <v>689</v>
      </c>
      <c r="F199" s="10">
        <v>19</v>
      </c>
      <c r="G199" s="3">
        <v>22</v>
      </c>
      <c r="H199" s="3">
        <v>6</v>
      </c>
      <c r="I199" s="3">
        <v>6</v>
      </c>
      <c r="J199" s="8">
        <v>89</v>
      </c>
      <c r="K199" s="8">
        <v>89</v>
      </c>
      <c r="L199" s="11">
        <f t="shared" si="3"/>
        <v>0</v>
      </c>
    </row>
    <row r="200" spans="1:12" x14ac:dyDescent="0.25">
      <c r="A200" s="38" t="s">
        <v>9270</v>
      </c>
      <c r="B200" s="2" t="s">
        <v>690</v>
      </c>
      <c r="C200" t="s">
        <v>691</v>
      </c>
      <c r="D200" s="2" t="s">
        <v>692</v>
      </c>
      <c r="E200" s="2" t="s">
        <v>693</v>
      </c>
      <c r="F200" s="10">
        <v>19</v>
      </c>
      <c r="G200" s="3">
        <v>19</v>
      </c>
      <c r="H200" s="3">
        <v>7</v>
      </c>
      <c r="I200" s="3">
        <v>7</v>
      </c>
      <c r="J200" s="8">
        <v>89</v>
      </c>
      <c r="K200" s="8">
        <v>89</v>
      </c>
      <c r="L200" s="11">
        <f t="shared" si="3"/>
        <v>0</v>
      </c>
    </row>
    <row r="201" spans="1:12" x14ac:dyDescent="0.25">
      <c r="A201" s="38" t="s">
        <v>9271</v>
      </c>
      <c r="B201" s="2" t="s">
        <v>694</v>
      </c>
      <c r="C201" t="s">
        <v>695</v>
      </c>
      <c r="D201" s="2" t="s">
        <v>696</v>
      </c>
      <c r="E201" s="2" t="s">
        <v>697</v>
      </c>
      <c r="F201" s="10">
        <v>9</v>
      </c>
      <c r="G201" s="3">
        <v>18</v>
      </c>
      <c r="H201" s="3">
        <v>6</v>
      </c>
      <c r="I201" s="3">
        <v>6</v>
      </c>
      <c r="J201" s="8">
        <v>89</v>
      </c>
      <c r="K201" s="8">
        <v>89</v>
      </c>
      <c r="L201" s="11">
        <f t="shared" si="3"/>
        <v>0</v>
      </c>
    </row>
    <row r="202" spans="1:12" x14ac:dyDescent="0.25">
      <c r="A202" s="38" t="s">
        <v>9272</v>
      </c>
      <c r="B202" s="2" t="s">
        <v>698</v>
      </c>
      <c r="C202" t="s">
        <v>699</v>
      </c>
      <c r="D202" s="2" t="s">
        <v>700</v>
      </c>
      <c r="E202" s="2" t="s">
        <v>701</v>
      </c>
      <c r="F202" s="10">
        <v>19</v>
      </c>
      <c r="G202" s="3">
        <v>26</v>
      </c>
      <c r="H202" s="3">
        <v>12</v>
      </c>
      <c r="I202" s="3">
        <v>6.5</v>
      </c>
      <c r="J202" s="8">
        <v>89</v>
      </c>
      <c r="K202" s="8">
        <v>89</v>
      </c>
      <c r="L202" s="11">
        <f t="shared" si="3"/>
        <v>0</v>
      </c>
    </row>
    <row r="203" spans="1:12" x14ac:dyDescent="0.25">
      <c r="A203" s="38" t="s">
        <v>9273</v>
      </c>
      <c r="B203" s="2" t="s">
        <v>702</v>
      </c>
      <c r="C203" t="s">
        <v>703</v>
      </c>
      <c r="D203" s="2" t="s">
        <v>704</v>
      </c>
      <c r="E203" s="2" t="s">
        <v>705</v>
      </c>
      <c r="F203" s="10">
        <v>28</v>
      </c>
      <c r="G203" s="3">
        <v>22</v>
      </c>
      <c r="H203" s="3">
        <v>6</v>
      </c>
      <c r="I203" s="3">
        <v>6</v>
      </c>
      <c r="J203" s="8">
        <v>152</v>
      </c>
      <c r="K203" s="8">
        <v>152</v>
      </c>
      <c r="L203" s="11">
        <f t="shared" si="3"/>
        <v>0</v>
      </c>
    </row>
    <row r="204" spans="1:12" x14ac:dyDescent="0.25">
      <c r="A204" s="38" t="s">
        <v>9274</v>
      </c>
      <c r="B204" s="2" t="s">
        <v>706</v>
      </c>
      <c r="C204" t="s">
        <v>707</v>
      </c>
      <c r="D204" s="2" t="s">
        <v>708</v>
      </c>
      <c r="E204" s="2" t="s">
        <v>709</v>
      </c>
      <c r="F204" s="10">
        <v>34</v>
      </c>
      <c r="G204" s="3">
        <v>33.5</v>
      </c>
      <c r="H204" s="3">
        <v>7.5</v>
      </c>
      <c r="I204" s="3">
        <v>9</v>
      </c>
      <c r="J204" s="8">
        <v>213</v>
      </c>
      <c r="K204" s="8">
        <v>213</v>
      </c>
      <c r="L204" s="11">
        <f t="shared" si="3"/>
        <v>0</v>
      </c>
    </row>
    <row r="205" spans="1:12" x14ac:dyDescent="0.25">
      <c r="A205" s="38" t="s">
        <v>9275</v>
      </c>
      <c r="B205" s="2" t="s">
        <v>710</v>
      </c>
      <c r="C205" t="s">
        <v>711</v>
      </c>
      <c r="D205" s="2" t="s">
        <v>712</v>
      </c>
      <c r="E205" s="2" t="s">
        <v>713</v>
      </c>
      <c r="F205" s="10">
        <v>38</v>
      </c>
      <c r="G205" s="3">
        <v>33.5</v>
      </c>
      <c r="H205" s="3">
        <v>7.5</v>
      </c>
      <c r="I205" s="3">
        <v>9</v>
      </c>
      <c r="J205" s="8">
        <v>213</v>
      </c>
      <c r="K205" s="8">
        <v>213</v>
      </c>
      <c r="L205" s="11">
        <f t="shared" si="3"/>
        <v>0</v>
      </c>
    </row>
    <row r="206" spans="1:12" x14ac:dyDescent="0.25">
      <c r="A206" s="38" t="s">
        <v>9276</v>
      </c>
      <c r="B206" s="2" t="s">
        <v>714</v>
      </c>
      <c r="C206" t="s">
        <v>715</v>
      </c>
      <c r="D206" s="2" t="s">
        <v>716</v>
      </c>
      <c r="E206" s="2" t="s">
        <v>717</v>
      </c>
      <c r="F206" s="10">
        <v>42</v>
      </c>
      <c r="G206" s="3">
        <v>33.5</v>
      </c>
      <c r="H206" s="3">
        <v>7.5</v>
      </c>
      <c r="I206" s="3">
        <v>9</v>
      </c>
      <c r="J206" s="8">
        <v>261</v>
      </c>
      <c r="K206" s="8">
        <v>261</v>
      </c>
      <c r="L206" s="11">
        <f t="shared" si="3"/>
        <v>0</v>
      </c>
    </row>
    <row r="207" spans="1:12" x14ac:dyDescent="0.25">
      <c r="A207" s="38" t="s">
        <v>9277</v>
      </c>
      <c r="B207" s="2" t="s">
        <v>718</v>
      </c>
      <c r="C207" t="s">
        <v>719</v>
      </c>
      <c r="D207" s="2" t="s">
        <v>720</v>
      </c>
      <c r="E207" s="2" t="s">
        <v>721</v>
      </c>
      <c r="F207" s="10">
        <v>3</v>
      </c>
      <c r="G207" s="3">
        <v>10</v>
      </c>
      <c r="H207" s="3">
        <v>4</v>
      </c>
      <c r="I207" s="3">
        <v>4</v>
      </c>
      <c r="J207" s="8">
        <v>45</v>
      </c>
      <c r="K207" s="8">
        <v>45</v>
      </c>
      <c r="L207" s="11">
        <f t="shared" si="3"/>
        <v>0</v>
      </c>
    </row>
    <row r="208" spans="1:12" x14ac:dyDescent="0.25">
      <c r="A208" s="38" t="s">
        <v>9278</v>
      </c>
      <c r="B208" s="2" t="s">
        <v>722</v>
      </c>
      <c r="C208" t="s">
        <v>723</v>
      </c>
      <c r="D208" s="2" t="s">
        <v>724</v>
      </c>
      <c r="E208" s="2" t="s">
        <v>725</v>
      </c>
      <c r="F208" s="10">
        <v>3</v>
      </c>
      <c r="G208" s="3">
        <v>10</v>
      </c>
      <c r="H208" s="3">
        <v>1</v>
      </c>
      <c r="I208" s="3">
        <v>4</v>
      </c>
      <c r="J208" s="8">
        <v>43</v>
      </c>
      <c r="K208" s="8">
        <v>43</v>
      </c>
      <c r="L208" s="11">
        <f t="shared" si="3"/>
        <v>0</v>
      </c>
    </row>
    <row r="209" spans="1:12" x14ac:dyDescent="0.25">
      <c r="A209" s="38" t="s">
        <v>9279</v>
      </c>
      <c r="B209" s="2" t="s">
        <v>726</v>
      </c>
      <c r="C209" t="s">
        <v>727</v>
      </c>
      <c r="D209" s="2" t="s">
        <v>728</v>
      </c>
      <c r="E209" s="2" t="s">
        <v>729</v>
      </c>
      <c r="F209" s="10">
        <v>7</v>
      </c>
      <c r="G209" s="3">
        <v>22</v>
      </c>
      <c r="H209" s="3">
        <v>6</v>
      </c>
      <c r="I209" s="3">
        <v>6</v>
      </c>
      <c r="J209" s="8">
        <v>61</v>
      </c>
      <c r="K209" s="8">
        <v>61</v>
      </c>
      <c r="L209" s="11">
        <f t="shared" si="3"/>
        <v>0</v>
      </c>
    </row>
    <row r="210" spans="1:12" x14ac:dyDescent="0.25">
      <c r="A210" s="38" t="s">
        <v>9280</v>
      </c>
      <c r="B210" s="2" t="s">
        <v>730</v>
      </c>
      <c r="C210" t="s">
        <v>731</v>
      </c>
      <c r="D210" s="2" t="s">
        <v>732</v>
      </c>
      <c r="E210" s="2" t="s">
        <v>733</v>
      </c>
      <c r="F210" s="10">
        <v>8</v>
      </c>
      <c r="G210" s="3">
        <v>22</v>
      </c>
      <c r="H210" s="3">
        <v>6</v>
      </c>
      <c r="I210" s="3">
        <v>6</v>
      </c>
      <c r="J210" s="8">
        <v>65</v>
      </c>
      <c r="K210" s="8">
        <v>65</v>
      </c>
      <c r="L210" s="11">
        <f t="shared" si="3"/>
        <v>0</v>
      </c>
    </row>
    <row r="211" spans="1:12" x14ac:dyDescent="0.25">
      <c r="A211" s="38" t="s">
        <v>9281</v>
      </c>
      <c r="B211" s="2" t="s">
        <v>734</v>
      </c>
      <c r="C211" t="s">
        <v>735</v>
      </c>
      <c r="D211" s="2" t="s">
        <v>736</v>
      </c>
      <c r="E211" s="2" t="s">
        <v>737</v>
      </c>
      <c r="F211" s="10">
        <v>18</v>
      </c>
      <c r="G211" s="3">
        <v>16</v>
      </c>
      <c r="H211" s="3">
        <v>5</v>
      </c>
      <c r="I211" s="3">
        <v>5</v>
      </c>
      <c r="J211" s="8">
        <v>93</v>
      </c>
      <c r="K211" s="8">
        <v>93</v>
      </c>
      <c r="L211" s="11">
        <f t="shared" si="3"/>
        <v>0</v>
      </c>
    </row>
    <row r="212" spans="1:12" x14ac:dyDescent="0.25">
      <c r="A212" s="38" t="s">
        <v>9282</v>
      </c>
      <c r="B212" s="2" t="s">
        <v>738</v>
      </c>
      <c r="C212" t="s">
        <v>739</v>
      </c>
      <c r="D212" s="2" t="s">
        <v>740</v>
      </c>
      <c r="E212" s="2" t="s">
        <v>741</v>
      </c>
      <c r="F212" s="10">
        <v>24</v>
      </c>
      <c r="G212" s="3">
        <v>26</v>
      </c>
      <c r="H212" s="3">
        <v>12</v>
      </c>
      <c r="I212" s="3">
        <v>6.5</v>
      </c>
      <c r="J212" s="8">
        <v>108</v>
      </c>
      <c r="K212" s="8">
        <v>108</v>
      </c>
      <c r="L212" s="11">
        <f t="shared" si="3"/>
        <v>0</v>
      </c>
    </row>
    <row r="213" spans="1:12" x14ac:dyDescent="0.25">
      <c r="A213" s="38" t="s">
        <v>9283</v>
      </c>
      <c r="B213" s="2" t="s">
        <v>742</v>
      </c>
      <c r="C213" t="s">
        <v>743</v>
      </c>
      <c r="D213" s="2" t="s">
        <v>744</v>
      </c>
      <c r="E213" s="2" t="s">
        <v>745</v>
      </c>
      <c r="F213" s="10">
        <v>19</v>
      </c>
      <c r="G213" s="3">
        <v>22</v>
      </c>
      <c r="H213" s="3">
        <v>6</v>
      </c>
      <c r="I213" s="3">
        <v>6</v>
      </c>
      <c r="J213" s="8">
        <v>77</v>
      </c>
      <c r="K213" s="8">
        <v>77</v>
      </c>
      <c r="L213" s="11">
        <f t="shared" si="3"/>
        <v>0</v>
      </c>
    </row>
    <row r="214" spans="1:12" x14ac:dyDescent="0.25">
      <c r="A214" s="38" t="s">
        <v>9284</v>
      </c>
      <c r="B214" s="2" t="s">
        <v>746</v>
      </c>
      <c r="C214" t="s">
        <v>747</v>
      </c>
      <c r="D214" s="2" t="s">
        <v>748</v>
      </c>
      <c r="E214" s="2" t="s">
        <v>749</v>
      </c>
      <c r="F214" s="10">
        <v>14</v>
      </c>
      <c r="G214" s="3">
        <v>19</v>
      </c>
      <c r="H214" s="3">
        <v>7</v>
      </c>
      <c r="I214" s="3">
        <v>7</v>
      </c>
      <c r="J214" s="8">
        <v>77</v>
      </c>
      <c r="K214" s="8">
        <v>77</v>
      </c>
      <c r="L214" s="11">
        <f t="shared" si="3"/>
        <v>0</v>
      </c>
    </row>
    <row r="215" spans="1:12" x14ac:dyDescent="0.25">
      <c r="A215" s="38" t="s">
        <v>9285</v>
      </c>
      <c r="B215" s="2" t="s">
        <v>750</v>
      </c>
      <c r="C215" t="s">
        <v>751</v>
      </c>
      <c r="D215" s="2" t="s">
        <v>752</v>
      </c>
      <c r="E215" s="2" t="s">
        <v>753</v>
      </c>
      <c r="F215" s="10">
        <v>9</v>
      </c>
      <c r="J215" s="8">
        <v>77</v>
      </c>
      <c r="K215" s="8">
        <v>77</v>
      </c>
      <c r="L215" s="11">
        <f t="shared" si="3"/>
        <v>0</v>
      </c>
    </row>
    <row r="216" spans="1:12" x14ac:dyDescent="0.25">
      <c r="A216" s="38" t="s">
        <v>9286</v>
      </c>
      <c r="B216" s="2" t="s">
        <v>754</v>
      </c>
      <c r="C216" t="s">
        <v>755</v>
      </c>
      <c r="D216" s="2" t="s">
        <v>756</v>
      </c>
      <c r="E216" s="2" t="s">
        <v>757</v>
      </c>
      <c r="F216" s="10">
        <v>14</v>
      </c>
      <c r="G216" s="3">
        <v>26</v>
      </c>
      <c r="H216" s="3">
        <v>12</v>
      </c>
      <c r="I216" s="3">
        <v>6.5</v>
      </c>
      <c r="J216" s="8">
        <v>77</v>
      </c>
      <c r="K216" s="8">
        <v>77</v>
      </c>
      <c r="L216" s="11">
        <f t="shared" si="3"/>
        <v>0</v>
      </c>
    </row>
    <row r="217" spans="1:12" x14ac:dyDescent="0.25">
      <c r="A217" s="38" t="s">
        <v>9287</v>
      </c>
      <c r="B217" s="2" t="s">
        <v>758</v>
      </c>
      <c r="C217" t="s">
        <v>759</v>
      </c>
      <c r="D217" s="2" t="s">
        <v>760</v>
      </c>
      <c r="E217" s="2" t="s">
        <v>761</v>
      </c>
      <c r="F217" s="10">
        <v>20</v>
      </c>
      <c r="G217" s="3">
        <v>20</v>
      </c>
      <c r="H217" s="3">
        <v>6</v>
      </c>
      <c r="I217" s="3">
        <v>6</v>
      </c>
      <c r="J217" s="8">
        <v>113</v>
      </c>
      <c r="K217" s="8">
        <v>113</v>
      </c>
      <c r="L217" s="11">
        <f t="shared" si="3"/>
        <v>0</v>
      </c>
    </row>
    <row r="218" spans="1:12" x14ac:dyDescent="0.25">
      <c r="A218" s="38" t="s">
        <v>9288</v>
      </c>
      <c r="B218" s="2" t="s">
        <v>762</v>
      </c>
      <c r="C218" t="s">
        <v>763</v>
      </c>
      <c r="D218" s="2" t="s">
        <v>764</v>
      </c>
      <c r="E218" s="2" t="s">
        <v>765</v>
      </c>
      <c r="F218" s="10">
        <v>32</v>
      </c>
      <c r="G218" s="3">
        <v>33.5</v>
      </c>
      <c r="H218" s="3">
        <v>7.5</v>
      </c>
      <c r="I218" s="3">
        <v>9</v>
      </c>
      <c r="J218" s="8">
        <v>155</v>
      </c>
      <c r="K218" s="8">
        <v>155</v>
      </c>
      <c r="L218" s="11">
        <f t="shared" si="3"/>
        <v>0</v>
      </c>
    </row>
    <row r="219" spans="1:12" x14ac:dyDescent="0.25">
      <c r="A219" s="38" t="s">
        <v>9289</v>
      </c>
      <c r="B219" s="2" t="s">
        <v>766</v>
      </c>
      <c r="C219" t="s">
        <v>767</v>
      </c>
      <c r="D219" s="2" t="s">
        <v>768</v>
      </c>
      <c r="E219" s="2" t="s">
        <v>769</v>
      </c>
      <c r="F219" s="10">
        <v>30</v>
      </c>
      <c r="G219" s="3">
        <v>33.5</v>
      </c>
      <c r="H219" s="3">
        <v>7.5</v>
      </c>
      <c r="I219" s="3">
        <v>9</v>
      </c>
      <c r="J219" s="8">
        <v>155</v>
      </c>
      <c r="K219" s="8">
        <v>155</v>
      </c>
      <c r="L219" s="11">
        <f t="shared" si="3"/>
        <v>0</v>
      </c>
    </row>
    <row r="220" spans="1:12" x14ac:dyDescent="0.25">
      <c r="A220" s="38" t="s">
        <v>9290</v>
      </c>
      <c r="B220" s="2" t="s">
        <v>770</v>
      </c>
      <c r="C220" t="s">
        <v>771</v>
      </c>
      <c r="D220" s="2" t="s">
        <v>772</v>
      </c>
      <c r="E220" s="2" t="s">
        <v>773</v>
      </c>
      <c r="F220" s="10">
        <v>43.5</v>
      </c>
      <c r="G220" s="3">
        <v>33.5</v>
      </c>
      <c r="H220" s="3">
        <v>7.5</v>
      </c>
      <c r="I220" s="3">
        <v>9</v>
      </c>
      <c r="J220" s="8">
        <v>185</v>
      </c>
      <c r="K220" s="8">
        <v>185</v>
      </c>
      <c r="L220" s="11">
        <f t="shared" si="3"/>
        <v>0</v>
      </c>
    </row>
    <row r="221" spans="1:12" x14ac:dyDescent="0.25">
      <c r="A221" s="38" t="s">
        <v>9291</v>
      </c>
      <c r="B221" s="2" t="s">
        <v>774</v>
      </c>
      <c r="C221" t="s">
        <v>775</v>
      </c>
      <c r="D221" s="2" t="s">
        <v>776</v>
      </c>
      <c r="E221" s="2" t="s">
        <v>777</v>
      </c>
      <c r="F221" s="10">
        <v>3</v>
      </c>
      <c r="G221" s="3">
        <v>10</v>
      </c>
      <c r="H221" s="3">
        <v>4</v>
      </c>
      <c r="I221" s="3">
        <v>4</v>
      </c>
      <c r="J221" s="8">
        <v>38</v>
      </c>
      <c r="K221" s="8">
        <v>38</v>
      </c>
      <c r="L221" s="11">
        <f t="shared" si="3"/>
        <v>0</v>
      </c>
    </row>
    <row r="222" spans="1:12" x14ac:dyDescent="0.25">
      <c r="A222" s="38" t="s">
        <v>9292</v>
      </c>
      <c r="B222" s="2" t="s">
        <v>778</v>
      </c>
      <c r="C222" t="s">
        <v>779</v>
      </c>
      <c r="D222" s="2" t="s">
        <v>780</v>
      </c>
      <c r="E222" s="2" t="s">
        <v>781</v>
      </c>
      <c r="F222" s="10">
        <v>3</v>
      </c>
      <c r="G222" s="3">
        <v>10</v>
      </c>
      <c r="H222" s="3">
        <v>4</v>
      </c>
      <c r="I222" s="3">
        <v>4</v>
      </c>
      <c r="J222" s="8">
        <v>38</v>
      </c>
      <c r="K222" s="8">
        <v>38</v>
      </c>
      <c r="L222" s="11">
        <f t="shared" si="3"/>
        <v>0</v>
      </c>
    </row>
    <row r="223" spans="1:12" x14ac:dyDescent="0.25">
      <c r="A223" s="38" t="s">
        <v>9293</v>
      </c>
      <c r="B223" s="2" t="s">
        <v>782</v>
      </c>
      <c r="C223" t="s">
        <v>783</v>
      </c>
      <c r="D223" s="2" t="s">
        <v>784</v>
      </c>
      <c r="E223" s="2" t="s">
        <v>785</v>
      </c>
      <c r="F223" s="10">
        <v>6</v>
      </c>
      <c r="G223" s="3">
        <v>19</v>
      </c>
      <c r="H223" s="3">
        <v>7</v>
      </c>
      <c r="I223" s="3">
        <v>7</v>
      </c>
      <c r="J223" s="8">
        <v>64</v>
      </c>
      <c r="K223" s="8">
        <v>64</v>
      </c>
      <c r="L223" s="11">
        <f t="shared" si="3"/>
        <v>0</v>
      </c>
    </row>
    <row r="224" spans="1:12" x14ac:dyDescent="0.25">
      <c r="A224" s="38" t="s">
        <v>9294</v>
      </c>
      <c r="B224" s="2" t="s">
        <v>786</v>
      </c>
      <c r="C224" t="s">
        <v>787</v>
      </c>
      <c r="D224" s="2" t="s">
        <v>788</v>
      </c>
      <c r="E224" s="2" t="s">
        <v>789</v>
      </c>
      <c r="F224" s="10">
        <v>3</v>
      </c>
      <c r="G224" s="3">
        <v>10</v>
      </c>
      <c r="H224" s="3">
        <v>6</v>
      </c>
      <c r="I224" s="3">
        <v>3</v>
      </c>
      <c r="J224" s="8">
        <v>53</v>
      </c>
      <c r="K224" s="8">
        <v>53</v>
      </c>
      <c r="L224" s="11">
        <f t="shared" si="3"/>
        <v>0</v>
      </c>
    </row>
    <row r="225" spans="1:12" x14ac:dyDescent="0.25">
      <c r="A225" s="38" t="s">
        <v>9295</v>
      </c>
      <c r="B225" s="2" t="s">
        <v>790</v>
      </c>
      <c r="C225" t="s">
        <v>791</v>
      </c>
      <c r="D225" s="2" t="s">
        <v>792</v>
      </c>
      <c r="E225" s="2" t="s">
        <v>793</v>
      </c>
      <c r="F225" s="10">
        <v>14</v>
      </c>
      <c r="G225" s="3">
        <v>22</v>
      </c>
      <c r="H225" s="3">
        <v>6</v>
      </c>
      <c r="I225" s="3">
        <v>6</v>
      </c>
      <c r="J225" s="8">
        <v>100</v>
      </c>
      <c r="K225" s="8">
        <v>100</v>
      </c>
      <c r="L225" s="11">
        <f t="shared" si="3"/>
        <v>0</v>
      </c>
    </row>
    <row r="226" spans="1:12" x14ac:dyDescent="0.25">
      <c r="A226" s="38" t="s">
        <v>9296</v>
      </c>
      <c r="B226" s="2" t="s">
        <v>794</v>
      </c>
      <c r="C226" t="s">
        <v>795</v>
      </c>
      <c r="D226" s="2" t="s">
        <v>796</v>
      </c>
      <c r="E226" s="2" t="s">
        <v>797</v>
      </c>
      <c r="F226" s="10">
        <v>46.5</v>
      </c>
      <c r="G226" s="3">
        <v>32</v>
      </c>
      <c r="H226" s="3">
        <v>17</v>
      </c>
      <c r="I226" s="3">
        <v>8.5</v>
      </c>
      <c r="J226" s="8">
        <v>647</v>
      </c>
      <c r="K226" s="8">
        <v>647</v>
      </c>
      <c r="L226" s="11">
        <f t="shared" si="3"/>
        <v>0</v>
      </c>
    </row>
    <row r="227" spans="1:12" x14ac:dyDescent="0.25">
      <c r="A227" s="38" t="s">
        <v>9297</v>
      </c>
      <c r="B227" s="2" t="s">
        <v>798</v>
      </c>
      <c r="C227" t="s">
        <v>799</v>
      </c>
      <c r="D227" s="2" t="s">
        <v>800</v>
      </c>
      <c r="E227" s="2" t="s">
        <v>801</v>
      </c>
      <c r="F227" s="10">
        <v>57.5</v>
      </c>
      <c r="G227" s="3">
        <v>32</v>
      </c>
      <c r="H227" s="3">
        <v>17</v>
      </c>
      <c r="I227" s="3">
        <v>8.5</v>
      </c>
      <c r="J227" s="8">
        <v>717</v>
      </c>
      <c r="K227" s="8">
        <v>717</v>
      </c>
      <c r="L227" s="11">
        <f t="shared" si="3"/>
        <v>0</v>
      </c>
    </row>
    <row r="228" spans="1:12" x14ac:dyDescent="0.25">
      <c r="A228" s="38" t="s">
        <v>9298</v>
      </c>
      <c r="B228" s="2" t="s">
        <v>802</v>
      </c>
      <c r="C228" t="s">
        <v>803</v>
      </c>
      <c r="D228" s="2" t="s">
        <v>804</v>
      </c>
      <c r="E228" s="2" t="s">
        <v>805</v>
      </c>
      <c r="F228" s="10">
        <v>68.5</v>
      </c>
      <c r="G228" s="3">
        <v>32</v>
      </c>
      <c r="H228" s="3">
        <v>17</v>
      </c>
      <c r="I228" s="3">
        <v>8.5</v>
      </c>
      <c r="J228" s="8">
        <v>857</v>
      </c>
      <c r="K228" s="8">
        <v>857</v>
      </c>
      <c r="L228" s="11">
        <f t="shared" si="3"/>
        <v>0</v>
      </c>
    </row>
    <row r="229" spans="1:12" x14ac:dyDescent="0.25">
      <c r="A229" s="38" t="s">
        <v>9299</v>
      </c>
      <c r="B229" s="2" t="s">
        <v>806</v>
      </c>
      <c r="C229" t="s">
        <v>807</v>
      </c>
      <c r="D229" s="2" t="s">
        <v>808</v>
      </c>
      <c r="E229" s="2" t="s">
        <v>809</v>
      </c>
      <c r="J229" s="8">
        <v>70</v>
      </c>
      <c r="K229" s="8">
        <v>70</v>
      </c>
      <c r="L229" s="11">
        <f t="shared" si="3"/>
        <v>0</v>
      </c>
    </row>
    <row r="230" spans="1:12" x14ac:dyDescent="0.25">
      <c r="A230" s="38" t="s">
        <v>9300</v>
      </c>
      <c r="B230" s="2" t="s">
        <v>810</v>
      </c>
      <c r="C230" t="s">
        <v>811</v>
      </c>
      <c r="D230" s="2" t="s">
        <v>812</v>
      </c>
      <c r="E230" s="2" t="s">
        <v>813</v>
      </c>
      <c r="J230" s="8">
        <v>72</v>
      </c>
      <c r="K230" s="8">
        <v>72</v>
      </c>
      <c r="L230" s="11">
        <f t="shared" si="3"/>
        <v>0</v>
      </c>
    </row>
    <row r="231" spans="1:12" x14ac:dyDescent="0.25">
      <c r="A231" s="38" t="s">
        <v>9301</v>
      </c>
      <c r="B231" s="2" t="s">
        <v>814</v>
      </c>
      <c r="C231" t="s">
        <v>815</v>
      </c>
      <c r="D231" s="2" t="s">
        <v>816</v>
      </c>
      <c r="E231" s="2" t="s">
        <v>817</v>
      </c>
      <c r="J231" s="8">
        <v>74</v>
      </c>
      <c r="K231" s="8">
        <v>74</v>
      </c>
      <c r="L231" s="11">
        <f t="shared" si="3"/>
        <v>0</v>
      </c>
    </row>
    <row r="232" spans="1:12" x14ac:dyDescent="0.25">
      <c r="A232" s="38" t="s">
        <v>9302</v>
      </c>
      <c r="B232" s="2" t="s">
        <v>818</v>
      </c>
      <c r="C232" t="s">
        <v>815</v>
      </c>
      <c r="D232" s="2" t="s">
        <v>819</v>
      </c>
      <c r="E232" s="2" t="s">
        <v>820</v>
      </c>
      <c r="J232" s="8">
        <v>70</v>
      </c>
      <c r="K232" s="8">
        <v>70</v>
      </c>
      <c r="L232" s="11">
        <f t="shared" si="3"/>
        <v>0</v>
      </c>
    </row>
    <row r="233" spans="1:12" x14ac:dyDescent="0.25">
      <c r="A233" s="38" t="s">
        <v>9303</v>
      </c>
      <c r="B233" s="2" t="s">
        <v>821</v>
      </c>
      <c r="C233" t="s">
        <v>822</v>
      </c>
      <c r="D233" s="2" t="s">
        <v>823</v>
      </c>
      <c r="E233" s="2" t="s">
        <v>824</v>
      </c>
      <c r="J233" s="8">
        <v>76</v>
      </c>
      <c r="K233" s="8">
        <v>76</v>
      </c>
      <c r="L233" s="11">
        <f t="shared" si="3"/>
        <v>0</v>
      </c>
    </row>
    <row r="234" spans="1:12" x14ac:dyDescent="0.25">
      <c r="A234" s="38" t="s">
        <v>9304</v>
      </c>
      <c r="B234" s="2" t="s">
        <v>825</v>
      </c>
      <c r="C234" t="s">
        <v>826</v>
      </c>
      <c r="D234" s="2" t="s">
        <v>827</v>
      </c>
      <c r="E234" s="2" t="s">
        <v>828</v>
      </c>
      <c r="J234" s="8">
        <v>70</v>
      </c>
      <c r="K234" s="8">
        <v>70</v>
      </c>
      <c r="L234" s="11">
        <f t="shared" si="3"/>
        <v>0</v>
      </c>
    </row>
    <row r="235" spans="1:12" x14ac:dyDescent="0.25">
      <c r="A235" s="38" t="s">
        <v>9305</v>
      </c>
      <c r="B235" s="2" t="s">
        <v>829</v>
      </c>
      <c r="C235" t="s">
        <v>830</v>
      </c>
      <c r="D235" s="2" t="s">
        <v>831</v>
      </c>
      <c r="E235" s="2" t="s">
        <v>832</v>
      </c>
      <c r="J235" s="8">
        <v>76</v>
      </c>
      <c r="K235" s="8">
        <v>76</v>
      </c>
      <c r="L235" s="11">
        <f t="shared" si="3"/>
        <v>0</v>
      </c>
    </row>
    <row r="236" spans="1:12" x14ac:dyDescent="0.25">
      <c r="A236" s="38" t="s">
        <v>9306</v>
      </c>
      <c r="B236" s="2" t="s">
        <v>833</v>
      </c>
      <c r="C236" t="s">
        <v>834</v>
      </c>
      <c r="D236" s="2" t="s">
        <v>835</v>
      </c>
      <c r="E236" s="2" t="s">
        <v>836</v>
      </c>
      <c r="J236" s="8">
        <v>87</v>
      </c>
      <c r="K236" s="8">
        <v>87</v>
      </c>
      <c r="L236" s="11">
        <f t="shared" si="3"/>
        <v>0</v>
      </c>
    </row>
    <row r="237" spans="1:12" x14ac:dyDescent="0.25">
      <c r="A237" s="38" t="s">
        <v>9307</v>
      </c>
      <c r="B237" s="2" t="s">
        <v>837</v>
      </c>
      <c r="C237" t="s">
        <v>838</v>
      </c>
      <c r="D237" s="2" t="s">
        <v>839</v>
      </c>
      <c r="E237" s="2" t="s">
        <v>840</v>
      </c>
      <c r="J237" s="8">
        <v>163</v>
      </c>
      <c r="K237" s="8">
        <v>163</v>
      </c>
      <c r="L237" s="11">
        <f t="shared" si="3"/>
        <v>0</v>
      </c>
    </row>
    <row r="238" spans="1:12" x14ac:dyDescent="0.25">
      <c r="A238" s="38" t="s">
        <v>9308</v>
      </c>
      <c r="B238" s="2" t="s">
        <v>841</v>
      </c>
      <c r="C238" t="s">
        <v>795</v>
      </c>
      <c r="D238" s="2" t="s">
        <v>842</v>
      </c>
      <c r="E238" s="2" t="s">
        <v>843</v>
      </c>
      <c r="J238" s="8">
        <v>164</v>
      </c>
      <c r="K238" s="8">
        <v>164</v>
      </c>
      <c r="L238" s="11">
        <f t="shared" si="3"/>
        <v>0</v>
      </c>
    </row>
    <row r="239" spans="1:12" x14ac:dyDescent="0.25">
      <c r="A239" s="38" t="s">
        <v>9309</v>
      </c>
      <c r="B239" s="2" t="s">
        <v>844</v>
      </c>
      <c r="C239" t="s">
        <v>845</v>
      </c>
      <c r="D239" s="2" t="s">
        <v>846</v>
      </c>
      <c r="E239" s="2" t="s">
        <v>847</v>
      </c>
      <c r="J239" s="8">
        <v>167</v>
      </c>
      <c r="K239" s="8">
        <v>167</v>
      </c>
      <c r="L239" s="11">
        <f t="shared" si="3"/>
        <v>0</v>
      </c>
    </row>
    <row r="240" spans="1:12" x14ac:dyDescent="0.25">
      <c r="A240" s="38" t="s">
        <v>9310</v>
      </c>
      <c r="B240" s="2" t="s">
        <v>848</v>
      </c>
      <c r="C240" t="s">
        <v>849</v>
      </c>
      <c r="D240" s="2" t="s">
        <v>850</v>
      </c>
      <c r="E240" s="2" t="s">
        <v>851</v>
      </c>
      <c r="J240" s="8">
        <v>197</v>
      </c>
      <c r="K240" s="8">
        <v>197</v>
      </c>
      <c r="L240" s="11">
        <f t="shared" si="3"/>
        <v>0</v>
      </c>
    </row>
    <row r="241" spans="1:12" x14ac:dyDescent="0.25">
      <c r="A241" s="38" t="s">
        <v>9311</v>
      </c>
      <c r="B241" s="2" t="s">
        <v>852</v>
      </c>
      <c r="C241" t="s">
        <v>799</v>
      </c>
      <c r="D241" s="2" t="s">
        <v>853</v>
      </c>
      <c r="E241" s="2" t="s">
        <v>854</v>
      </c>
      <c r="J241" s="8">
        <v>189</v>
      </c>
      <c r="K241" s="8">
        <v>189</v>
      </c>
      <c r="L241" s="11">
        <f t="shared" si="3"/>
        <v>0</v>
      </c>
    </row>
    <row r="242" spans="1:12" x14ac:dyDescent="0.25">
      <c r="A242" s="38" t="s">
        <v>9312</v>
      </c>
      <c r="B242" s="2" t="s">
        <v>855</v>
      </c>
      <c r="C242" t="s">
        <v>803</v>
      </c>
      <c r="D242" s="2" t="s">
        <v>856</v>
      </c>
      <c r="E242" s="2" t="s">
        <v>857</v>
      </c>
      <c r="J242" s="8">
        <v>221</v>
      </c>
      <c r="K242" s="8">
        <v>221</v>
      </c>
      <c r="L242" s="11">
        <f t="shared" si="3"/>
        <v>0</v>
      </c>
    </row>
    <row r="243" spans="1:12" x14ac:dyDescent="0.25">
      <c r="A243" s="38" t="s">
        <v>9313</v>
      </c>
      <c r="B243" s="2" t="s">
        <v>858</v>
      </c>
      <c r="C243" t="s">
        <v>859</v>
      </c>
      <c r="D243" s="2" t="s">
        <v>860</v>
      </c>
      <c r="E243" s="2" t="s">
        <v>861</v>
      </c>
      <c r="J243" s="8">
        <v>60</v>
      </c>
      <c r="K243" s="8">
        <v>60</v>
      </c>
      <c r="L243" s="11">
        <f t="shared" si="3"/>
        <v>0</v>
      </c>
    </row>
    <row r="244" spans="1:12" x14ac:dyDescent="0.25">
      <c r="A244" s="38" t="s">
        <v>9314</v>
      </c>
      <c r="B244" s="2" t="s">
        <v>862</v>
      </c>
      <c r="C244" t="s">
        <v>863</v>
      </c>
      <c r="D244" s="2" t="s">
        <v>864</v>
      </c>
      <c r="E244" s="2" t="s">
        <v>865</v>
      </c>
      <c r="F244" s="10">
        <v>45</v>
      </c>
      <c r="G244" s="3">
        <v>27.5</v>
      </c>
      <c r="H244" s="3">
        <v>18</v>
      </c>
      <c r="I244" s="3">
        <v>9.5</v>
      </c>
      <c r="J244" s="8">
        <v>264</v>
      </c>
      <c r="K244" s="8">
        <v>264</v>
      </c>
      <c r="L244" s="11">
        <f t="shared" si="3"/>
        <v>0</v>
      </c>
    </row>
    <row r="245" spans="1:12" x14ac:dyDescent="0.25">
      <c r="A245" s="38" t="s">
        <v>9315</v>
      </c>
      <c r="B245" s="2" t="s">
        <v>866</v>
      </c>
      <c r="C245" t="s">
        <v>867</v>
      </c>
      <c r="D245" s="2" t="s">
        <v>868</v>
      </c>
      <c r="E245" s="2" t="s">
        <v>869</v>
      </c>
      <c r="F245" s="10">
        <v>45</v>
      </c>
      <c r="G245" s="3">
        <v>27.5</v>
      </c>
      <c r="H245" s="3">
        <v>18</v>
      </c>
      <c r="I245" s="3">
        <v>9.5</v>
      </c>
      <c r="J245" s="8">
        <v>313</v>
      </c>
      <c r="K245" s="8">
        <v>313</v>
      </c>
      <c r="L245" s="11">
        <f t="shared" si="3"/>
        <v>0</v>
      </c>
    </row>
    <row r="246" spans="1:12" x14ac:dyDescent="0.25">
      <c r="A246" s="38" t="s">
        <v>9316</v>
      </c>
      <c r="B246" s="2" t="s">
        <v>870</v>
      </c>
      <c r="C246" t="s">
        <v>871</v>
      </c>
      <c r="D246" s="2" t="s">
        <v>872</v>
      </c>
      <c r="E246" s="2" t="s">
        <v>873</v>
      </c>
      <c r="F246" s="10">
        <v>68</v>
      </c>
      <c r="G246" s="3">
        <v>27.5</v>
      </c>
      <c r="H246" s="3">
        <v>18</v>
      </c>
      <c r="I246" s="3">
        <v>9.5</v>
      </c>
      <c r="J246" s="8">
        <v>343</v>
      </c>
      <c r="K246" s="8">
        <v>343</v>
      </c>
      <c r="L246" s="11">
        <f t="shared" si="3"/>
        <v>0</v>
      </c>
    </row>
    <row r="247" spans="1:12" x14ac:dyDescent="0.25">
      <c r="A247" s="38" t="s">
        <v>9317</v>
      </c>
      <c r="B247" s="2" t="s">
        <v>874</v>
      </c>
      <c r="C247" t="s">
        <v>875</v>
      </c>
      <c r="D247" s="2" t="s">
        <v>876</v>
      </c>
      <c r="E247" s="2" t="s">
        <v>877</v>
      </c>
      <c r="F247" s="10">
        <v>92</v>
      </c>
      <c r="G247" s="3">
        <v>33.5</v>
      </c>
      <c r="H247" s="3">
        <v>17.5</v>
      </c>
      <c r="I247" s="3">
        <v>7</v>
      </c>
      <c r="J247" s="8">
        <v>431</v>
      </c>
      <c r="K247" s="8">
        <v>431</v>
      </c>
      <c r="L247" s="11">
        <f t="shared" si="3"/>
        <v>0</v>
      </c>
    </row>
    <row r="248" spans="1:12" x14ac:dyDescent="0.25">
      <c r="A248" s="38" t="s">
        <v>9318</v>
      </c>
      <c r="B248" s="2" t="s">
        <v>878</v>
      </c>
      <c r="C248" t="s">
        <v>879</v>
      </c>
      <c r="F248" s="10">
        <v>185</v>
      </c>
      <c r="J248" s="8">
        <v>642</v>
      </c>
      <c r="K248" s="8">
        <v>642</v>
      </c>
      <c r="L248" s="11">
        <f t="shared" si="3"/>
        <v>0</v>
      </c>
    </row>
    <row r="249" spans="1:12" x14ac:dyDescent="0.25">
      <c r="A249" s="38" t="s">
        <v>9319</v>
      </c>
      <c r="B249" s="2" t="s">
        <v>880</v>
      </c>
      <c r="C249" t="s">
        <v>881</v>
      </c>
      <c r="D249" s="2" t="s">
        <v>882</v>
      </c>
      <c r="E249" s="2" t="s">
        <v>883</v>
      </c>
      <c r="F249" s="10">
        <v>57</v>
      </c>
      <c r="G249" s="3">
        <v>32.25</v>
      </c>
      <c r="H249" s="3">
        <v>17.5</v>
      </c>
      <c r="I249" s="3">
        <v>11.25</v>
      </c>
      <c r="J249" s="8">
        <v>296</v>
      </c>
      <c r="K249" s="8">
        <v>296</v>
      </c>
      <c r="L249" s="11">
        <f t="shared" si="3"/>
        <v>0</v>
      </c>
    </row>
    <row r="250" spans="1:12" x14ac:dyDescent="0.25">
      <c r="A250" s="38" t="s">
        <v>9320</v>
      </c>
      <c r="B250" s="2" t="s">
        <v>884</v>
      </c>
      <c r="C250" t="s">
        <v>885</v>
      </c>
      <c r="D250" s="2" t="s">
        <v>886</v>
      </c>
      <c r="E250" s="2" t="s">
        <v>887</v>
      </c>
      <c r="F250" s="10">
        <v>62</v>
      </c>
      <c r="G250" s="3">
        <v>32.25</v>
      </c>
      <c r="H250" s="3">
        <v>17.5</v>
      </c>
      <c r="I250" s="3">
        <v>11.5</v>
      </c>
      <c r="J250" s="8">
        <v>363</v>
      </c>
      <c r="K250" s="8">
        <v>363</v>
      </c>
      <c r="L250" s="11">
        <f t="shared" si="3"/>
        <v>0</v>
      </c>
    </row>
    <row r="251" spans="1:12" x14ac:dyDescent="0.25">
      <c r="A251" s="38" t="s">
        <v>9321</v>
      </c>
      <c r="B251" s="2" t="s">
        <v>888</v>
      </c>
      <c r="C251" t="s">
        <v>889</v>
      </c>
      <c r="F251" s="10">
        <v>115</v>
      </c>
      <c r="J251" s="8">
        <v>516</v>
      </c>
      <c r="K251" s="8">
        <v>516</v>
      </c>
      <c r="L251" s="11">
        <f t="shared" si="3"/>
        <v>0</v>
      </c>
    </row>
    <row r="252" spans="1:12" x14ac:dyDescent="0.25">
      <c r="A252" s="38" t="s">
        <v>9322</v>
      </c>
      <c r="B252" s="2" t="s">
        <v>890</v>
      </c>
      <c r="C252" t="s">
        <v>891</v>
      </c>
      <c r="D252" s="2" t="s">
        <v>892</v>
      </c>
      <c r="E252" s="2" t="s">
        <v>893</v>
      </c>
      <c r="F252" s="10">
        <v>65</v>
      </c>
      <c r="G252" s="3">
        <v>39.25</v>
      </c>
      <c r="H252" s="3">
        <v>10.5</v>
      </c>
      <c r="I252" s="3">
        <v>8.75</v>
      </c>
      <c r="J252" s="8">
        <v>240</v>
      </c>
      <c r="K252" s="8">
        <v>240</v>
      </c>
      <c r="L252" s="11">
        <f t="shared" si="3"/>
        <v>0</v>
      </c>
    </row>
    <row r="253" spans="1:12" x14ac:dyDescent="0.25">
      <c r="A253" s="38" t="s">
        <v>9323</v>
      </c>
      <c r="B253" s="2" t="s">
        <v>894</v>
      </c>
      <c r="C253" t="s">
        <v>895</v>
      </c>
      <c r="D253" s="2" t="s">
        <v>896</v>
      </c>
      <c r="E253" s="2" t="s">
        <v>897</v>
      </c>
      <c r="F253" s="10">
        <v>34</v>
      </c>
      <c r="G253" s="3">
        <v>33.5</v>
      </c>
      <c r="H253" s="3">
        <v>17.5</v>
      </c>
      <c r="I253" s="3">
        <v>7</v>
      </c>
      <c r="J253" s="8">
        <v>162</v>
      </c>
      <c r="K253" s="8">
        <v>162</v>
      </c>
      <c r="L253" s="11">
        <f t="shared" si="3"/>
        <v>0</v>
      </c>
    </row>
    <row r="254" spans="1:12" x14ac:dyDescent="0.25">
      <c r="A254" s="38" t="s">
        <v>9324</v>
      </c>
      <c r="B254" s="2" t="s">
        <v>898</v>
      </c>
      <c r="C254" t="s">
        <v>899</v>
      </c>
      <c r="D254" s="2" t="s">
        <v>900</v>
      </c>
      <c r="E254" s="2" t="s">
        <v>901</v>
      </c>
      <c r="F254" s="10">
        <v>50</v>
      </c>
      <c r="G254" s="3">
        <v>33</v>
      </c>
      <c r="H254" s="3">
        <v>18</v>
      </c>
      <c r="I254" s="3">
        <v>11.25</v>
      </c>
      <c r="J254" s="8">
        <v>276</v>
      </c>
      <c r="K254" s="8">
        <v>276</v>
      </c>
      <c r="L254" s="11">
        <f t="shared" si="3"/>
        <v>0</v>
      </c>
    </row>
    <row r="255" spans="1:12" x14ac:dyDescent="0.25">
      <c r="A255" s="38" t="s">
        <v>9325</v>
      </c>
      <c r="B255" s="2" t="s">
        <v>902</v>
      </c>
      <c r="C255" t="s">
        <v>903</v>
      </c>
      <c r="D255" s="2" t="s">
        <v>904</v>
      </c>
      <c r="E255" s="2" t="s">
        <v>905</v>
      </c>
      <c r="F255" s="10">
        <v>5</v>
      </c>
      <c r="G255" s="3">
        <v>16</v>
      </c>
      <c r="H255" s="3">
        <v>5</v>
      </c>
      <c r="I255" s="3">
        <v>5</v>
      </c>
      <c r="J255" s="8">
        <v>39</v>
      </c>
      <c r="K255" s="8">
        <v>39</v>
      </c>
      <c r="L255" s="11">
        <f t="shared" si="3"/>
        <v>0</v>
      </c>
    </row>
    <row r="256" spans="1:12" x14ac:dyDescent="0.25">
      <c r="A256" s="38" t="s">
        <v>9326</v>
      </c>
      <c r="B256" s="2" t="s">
        <v>906</v>
      </c>
      <c r="C256" t="s">
        <v>907</v>
      </c>
      <c r="D256" s="2" t="s">
        <v>908</v>
      </c>
      <c r="E256" s="2" t="s">
        <v>909</v>
      </c>
      <c r="F256" s="10">
        <v>7</v>
      </c>
      <c r="G256" s="3">
        <v>18</v>
      </c>
      <c r="H256" s="3">
        <v>8</v>
      </c>
      <c r="I256" s="3">
        <v>6</v>
      </c>
      <c r="J256" s="8">
        <v>46</v>
      </c>
      <c r="K256" s="8">
        <v>46</v>
      </c>
      <c r="L256" s="11">
        <f t="shared" si="3"/>
        <v>0</v>
      </c>
    </row>
    <row r="257" spans="1:12" x14ac:dyDescent="0.25">
      <c r="A257" s="38" t="s">
        <v>9327</v>
      </c>
      <c r="B257" s="2" t="s">
        <v>910</v>
      </c>
      <c r="C257" t="s">
        <v>911</v>
      </c>
      <c r="D257" s="2" t="s">
        <v>912</v>
      </c>
      <c r="E257" s="2" t="s">
        <v>913</v>
      </c>
      <c r="J257" s="8">
        <v>90</v>
      </c>
      <c r="K257" s="8">
        <v>90</v>
      </c>
      <c r="L257" s="11">
        <f t="shared" si="3"/>
        <v>0</v>
      </c>
    </row>
    <row r="258" spans="1:12" x14ac:dyDescent="0.25">
      <c r="A258" s="38" t="s">
        <v>9328</v>
      </c>
      <c r="B258" s="2" t="s">
        <v>914</v>
      </c>
      <c r="C258" t="s">
        <v>915</v>
      </c>
      <c r="D258" s="2" t="s">
        <v>916</v>
      </c>
      <c r="E258" s="2" t="s">
        <v>917</v>
      </c>
      <c r="F258" s="10">
        <v>9</v>
      </c>
      <c r="G258" s="3">
        <v>32</v>
      </c>
      <c r="H258" s="3">
        <v>8</v>
      </c>
      <c r="I258" s="3">
        <v>6</v>
      </c>
      <c r="J258" s="8">
        <v>65</v>
      </c>
      <c r="K258" s="8">
        <v>65</v>
      </c>
      <c r="L258" s="11">
        <f t="shared" ref="L258:L321" si="4">SUM(K258-J258)/J258</f>
        <v>0</v>
      </c>
    </row>
    <row r="259" spans="1:12" x14ac:dyDescent="0.25">
      <c r="A259" s="38" t="s">
        <v>9329</v>
      </c>
      <c r="B259" s="2" t="s">
        <v>918</v>
      </c>
      <c r="C259" t="s">
        <v>919</v>
      </c>
      <c r="D259" s="2" t="s">
        <v>920</v>
      </c>
      <c r="E259" s="2" t="s">
        <v>921</v>
      </c>
      <c r="F259" s="10">
        <v>14</v>
      </c>
      <c r="G259" s="3">
        <v>25.5</v>
      </c>
      <c r="H259" s="3">
        <v>11.5</v>
      </c>
      <c r="I259" s="3">
        <v>7</v>
      </c>
      <c r="J259" s="8">
        <v>96</v>
      </c>
      <c r="K259" s="8">
        <v>96</v>
      </c>
      <c r="L259" s="11">
        <f t="shared" si="4"/>
        <v>0</v>
      </c>
    </row>
    <row r="260" spans="1:12" x14ac:dyDescent="0.25">
      <c r="A260" s="38" t="s">
        <v>9330</v>
      </c>
      <c r="B260" s="2" t="s">
        <v>922</v>
      </c>
      <c r="C260" t="s">
        <v>923</v>
      </c>
      <c r="D260" s="2" t="s">
        <v>924</v>
      </c>
      <c r="E260" s="2" t="s">
        <v>925</v>
      </c>
      <c r="F260" s="10">
        <v>15</v>
      </c>
      <c r="G260" s="3">
        <v>27</v>
      </c>
      <c r="H260" s="3">
        <v>16</v>
      </c>
      <c r="I260" s="3">
        <v>7</v>
      </c>
      <c r="J260" s="8">
        <v>69</v>
      </c>
      <c r="K260" s="8">
        <v>69</v>
      </c>
      <c r="L260" s="11">
        <f t="shared" si="4"/>
        <v>0</v>
      </c>
    </row>
    <row r="261" spans="1:12" x14ac:dyDescent="0.25">
      <c r="A261" s="38" t="s">
        <v>9331</v>
      </c>
      <c r="B261" s="2" t="s">
        <v>926</v>
      </c>
      <c r="C261" t="s">
        <v>927</v>
      </c>
      <c r="D261" s="2" t="s">
        <v>928</v>
      </c>
      <c r="E261" s="2" t="s">
        <v>929</v>
      </c>
      <c r="F261" s="10">
        <v>8.9</v>
      </c>
      <c r="G261" s="3">
        <v>33</v>
      </c>
      <c r="H261" s="3">
        <v>8</v>
      </c>
      <c r="I261" s="3">
        <v>6</v>
      </c>
      <c r="J261" s="8">
        <v>69</v>
      </c>
      <c r="K261" s="8">
        <v>69</v>
      </c>
      <c r="L261" s="11">
        <f t="shared" si="4"/>
        <v>0</v>
      </c>
    </row>
    <row r="262" spans="1:12" x14ac:dyDescent="0.25">
      <c r="A262" s="38" t="s">
        <v>9332</v>
      </c>
      <c r="B262" s="2" t="s">
        <v>930</v>
      </c>
      <c r="C262" t="s">
        <v>931</v>
      </c>
      <c r="D262" s="2" t="s">
        <v>932</v>
      </c>
      <c r="E262" s="2" t="s">
        <v>933</v>
      </c>
      <c r="F262" s="10">
        <v>17.05</v>
      </c>
      <c r="G262" s="3">
        <v>27</v>
      </c>
      <c r="H262" s="3">
        <v>16</v>
      </c>
      <c r="I262" s="3">
        <v>7</v>
      </c>
      <c r="J262" s="8">
        <v>78</v>
      </c>
      <c r="K262" s="8">
        <v>78</v>
      </c>
      <c r="L262" s="11">
        <f t="shared" si="4"/>
        <v>0</v>
      </c>
    </row>
    <row r="263" spans="1:12" x14ac:dyDescent="0.25">
      <c r="A263" s="38" t="s">
        <v>9333</v>
      </c>
      <c r="B263" s="2" t="s">
        <v>934</v>
      </c>
      <c r="C263" t="s">
        <v>935</v>
      </c>
      <c r="D263" s="2" t="s">
        <v>936</v>
      </c>
      <c r="E263" s="2" t="s">
        <v>937</v>
      </c>
      <c r="F263" s="10">
        <v>34</v>
      </c>
      <c r="G263" s="3">
        <v>33.5</v>
      </c>
      <c r="H263" s="3">
        <v>7.5</v>
      </c>
      <c r="I263" s="3">
        <v>9</v>
      </c>
      <c r="J263" s="8">
        <v>114</v>
      </c>
      <c r="K263" s="8">
        <v>114</v>
      </c>
      <c r="L263" s="11">
        <f t="shared" si="4"/>
        <v>0</v>
      </c>
    </row>
    <row r="264" spans="1:12" x14ac:dyDescent="0.25">
      <c r="A264" s="38" t="s">
        <v>9334</v>
      </c>
      <c r="B264" s="2" t="s">
        <v>938</v>
      </c>
      <c r="C264" t="s">
        <v>939</v>
      </c>
      <c r="D264" s="2" t="s">
        <v>940</v>
      </c>
      <c r="E264" s="2" t="s">
        <v>941</v>
      </c>
      <c r="F264" s="10">
        <v>18</v>
      </c>
      <c r="G264" s="3">
        <v>26</v>
      </c>
      <c r="H264" s="3">
        <v>12</v>
      </c>
      <c r="I264" s="3">
        <v>6.5</v>
      </c>
      <c r="J264" s="8">
        <v>114</v>
      </c>
      <c r="K264" s="8">
        <v>114</v>
      </c>
      <c r="L264" s="11">
        <f t="shared" si="4"/>
        <v>0</v>
      </c>
    </row>
    <row r="265" spans="1:12" x14ac:dyDescent="0.25">
      <c r="A265" s="38" t="s">
        <v>9335</v>
      </c>
      <c r="B265" s="2" t="s">
        <v>942</v>
      </c>
      <c r="C265" t="s">
        <v>943</v>
      </c>
      <c r="D265" s="2" t="s">
        <v>944</v>
      </c>
      <c r="E265" s="2" t="s">
        <v>945</v>
      </c>
      <c r="F265" s="10">
        <v>25</v>
      </c>
      <c r="G265" s="3">
        <v>38</v>
      </c>
      <c r="H265" s="3">
        <v>9</v>
      </c>
      <c r="I265" s="3">
        <v>7</v>
      </c>
      <c r="J265" s="8">
        <v>155</v>
      </c>
      <c r="K265" s="8">
        <v>155</v>
      </c>
      <c r="L265" s="11">
        <f t="shared" si="4"/>
        <v>0</v>
      </c>
    </row>
    <row r="266" spans="1:12" x14ac:dyDescent="0.25">
      <c r="A266" s="38" t="s">
        <v>9336</v>
      </c>
      <c r="B266" s="2" t="s">
        <v>946</v>
      </c>
      <c r="C266" t="s">
        <v>947</v>
      </c>
      <c r="D266" s="2" t="s">
        <v>948</v>
      </c>
      <c r="E266" s="2" t="s">
        <v>949</v>
      </c>
      <c r="F266" s="10">
        <v>0.3</v>
      </c>
      <c r="G266" s="3">
        <v>5.5</v>
      </c>
      <c r="H266" s="3">
        <v>4</v>
      </c>
      <c r="I266" s="3">
        <v>3</v>
      </c>
      <c r="J266" s="8">
        <v>42</v>
      </c>
      <c r="K266" s="8">
        <v>45</v>
      </c>
      <c r="L266" s="11">
        <f t="shared" si="4"/>
        <v>7.1428571428571425E-2</v>
      </c>
    </row>
    <row r="267" spans="1:12" x14ac:dyDescent="0.25">
      <c r="A267" s="38" t="s">
        <v>9337</v>
      </c>
      <c r="B267" s="2" t="s">
        <v>950</v>
      </c>
      <c r="C267" t="s">
        <v>951</v>
      </c>
      <c r="D267" s="2" t="s">
        <v>952</v>
      </c>
      <c r="E267" s="2" t="s">
        <v>953</v>
      </c>
      <c r="F267" s="10">
        <v>3</v>
      </c>
      <c r="G267" s="3">
        <v>18.25</v>
      </c>
      <c r="H267" s="3">
        <v>8.5</v>
      </c>
      <c r="I267" s="3">
        <v>4.5</v>
      </c>
      <c r="J267" s="8">
        <v>82</v>
      </c>
      <c r="K267" s="8">
        <v>82</v>
      </c>
      <c r="L267" s="11">
        <f t="shared" si="4"/>
        <v>0</v>
      </c>
    </row>
    <row r="268" spans="1:12" x14ac:dyDescent="0.25">
      <c r="A268" s="38" t="s">
        <v>9338</v>
      </c>
      <c r="B268" s="2" t="s">
        <v>954</v>
      </c>
      <c r="C268" t="s">
        <v>951</v>
      </c>
      <c r="D268" s="2" t="s">
        <v>955</v>
      </c>
      <c r="E268" s="2" t="s">
        <v>956</v>
      </c>
      <c r="F268" s="10">
        <v>17</v>
      </c>
      <c r="G268" s="3">
        <v>24.5</v>
      </c>
      <c r="H268" s="3">
        <v>9</v>
      </c>
      <c r="I268" s="3">
        <v>18</v>
      </c>
      <c r="J268" s="8">
        <v>484</v>
      </c>
      <c r="K268" s="8">
        <v>484</v>
      </c>
      <c r="L268" s="11">
        <f t="shared" si="4"/>
        <v>0</v>
      </c>
    </row>
    <row r="269" spans="1:12" x14ac:dyDescent="0.25">
      <c r="A269" s="38" t="s">
        <v>9339</v>
      </c>
      <c r="B269" s="2" t="s">
        <v>957</v>
      </c>
      <c r="C269" t="s">
        <v>958</v>
      </c>
      <c r="D269" s="2" t="s">
        <v>959</v>
      </c>
      <c r="E269" s="2" t="s">
        <v>960</v>
      </c>
      <c r="F269" s="10">
        <v>41</v>
      </c>
      <c r="G269" s="3">
        <v>23</v>
      </c>
      <c r="H269" s="3">
        <v>16.5</v>
      </c>
      <c r="I269" s="3">
        <v>8.25</v>
      </c>
      <c r="J269" s="8">
        <v>560</v>
      </c>
      <c r="K269" s="8">
        <v>560</v>
      </c>
      <c r="L269" s="11">
        <f t="shared" si="4"/>
        <v>0</v>
      </c>
    </row>
    <row r="270" spans="1:12" x14ac:dyDescent="0.25">
      <c r="A270" s="38" t="s">
        <v>9340</v>
      </c>
      <c r="B270" s="2" t="s">
        <v>961</v>
      </c>
      <c r="C270" t="s">
        <v>962</v>
      </c>
      <c r="D270" s="2" t="s">
        <v>963</v>
      </c>
      <c r="E270" s="2" t="s">
        <v>964</v>
      </c>
      <c r="F270" s="10">
        <v>45</v>
      </c>
      <c r="G270" s="3">
        <v>23</v>
      </c>
      <c r="H270" s="3">
        <v>16.5</v>
      </c>
      <c r="I270" s="3">
        <v>8.25</v>
      </c>
      <c r="J270" s="8">
        <v>654</v>
      </c>
      <c r="K270" s="8">
        <v>654</v>
      </c>
      <c r="L270" s="11">
        <f t="shared" si="4"/>
        <v>0</v>
      </c>
    </row>
    <row r="271" spans="1:12" x14ac:dyDescent="0.25">
      <c r="A271" s="38" t="s">
        <v>9341</v>
      </c>
      <c r="B271" s="2" t="s">
        <v>965</v>
      </c>
      <c r="C271" t="s">
        <v>966</v>
      </c>
      <c r="D271" s="2" t="s">
        <v>967</v>
      </c>
      <c r="E271" s="2" t="s">
        <v>968</v>
      </c>
      <c r="F271" s="10">
        <v>70</v>
      </c>
      <c r="G271" s="3">
        <v>33.5</v>
      </c>
      <c r="H271" s="3">
        <v>17.5</v>
      </c>
      <c r="I271" s="3">
        <v>7</v>
      </c>
      <c r="J271" s="8">
        <v>759</v>
      </c>
      <c r="K271" s="8">
        <v>759</v>
      </c>
      <c r="L271" s="11">
        <f t="shared" si="4"/>
        <v>0</v>
      </c>
    </row>
    <row r="272" spans="1:12" x14ac:dyDescent="0.25">
      <c r="A272" s="38" t="s">
        <v>9342</v>
      </c>
      <c r="B272" s="2" t="s">
        <v>969</v>
      </c>
      <c r="C272" t="s">
        <v>970</v>
      </c>
      <c r="D272" s="2" t="s">
        <v>971</v>
      </c>
      <c r="E272" s="2" t="s">
        <v>972</v>
      </c>
      <c r="F272" s="10">
        <v>112</v>
      </c>
      <c r="J272" s="8">
        <v>958</v>
      </c>
      <c r="K272" s="8">
        <v>958</v>
      </c>
      <c r="L272" s="11">
        <f t="shared" si="4"/>
        <v>0</v>
      </c>
    </row>
    <row r="273" spans="1:12" x14ac:dyDescent="0.25">
      <c r="A273" s="38" t="s">
        <v>9343</v>
      </c>
      <c r="B273" s="2" t="s">
        <v>973</v>
      </c>
      <c r="C273" t="s">
        <v>974</v>
      </c>
      <c r="D273" s="2" t="s">
        <v>975</v>
      </c>
      <c r="E273" s="2" t="s">
        <v>976</v>
      </c>
      <c r="F273" s="10">
        <v>71</v>
      </c>
      <c r="G273" s="3">
        <v>33.5</v>
      </c>
      <c r="H273" s="3">
        <v>17.5</v>
      </c>
      <c r="I273" s="3">
        <v>7</v>
      </c>
      <c r="J273" s="8">
        <v>623</v>
      </c>
      <c r="K273" s="8">
        <v>623</v>
      </c>
      <c r="L273" s="11">
        <f t="shared" si="4"/>
        <v>0</v>
      </c>
    </row>
    <row r="274" spans="1:12" x14ac:dyDescent="0.25">
      <c r="A274" s="38" t="s">
        <v>9344</v>
      </c>
      <c r="B274" s="2" t="s">
        <v>977</v>
      </c>
      <c r="C274" t="s">
        <v>978</v>
      </c>
      <c r="D274" s="2" t="s">
        <v>979</v>
      </c>
      <c r="E274" s="2" t="s">
        <v>980</v>
      </c>
      <c r="F274" s="10">
        <v>63</v>
      </c>
      <c r="G274" s="3">
        <v>32.5</v>
      </c>
      <c r="H274" s="3">
        <v>16.75</v>
      </c>
      <c r="I274" s="3">
        <v>8.5</v>
      </c>
      <c r="J274" s="8">
        <v>639</v>
      </c>
      <c r="K274" s="8">
        <v>639</v>
      </c>
      <c r="L274" s="11">
        <f t="shared" si="4"/>
        <v>0</v>
      </c>
    </row>
    <row r="275" spans="1:12" x14ac:dyDescent="0.25">
      <c r="A275" s="38" t="s">
        <v>9345</v>
      </c>
      <c r="B275" s="2" t="s">
        <v>981</v>
      </c>
      <c r="C275" t="s">
        <v>982</v>
      </c>
      <c r="J275" s="8">
        <v>833</v>
      </c>
      <c r="K275" s="8">
        <v>833</v>
      </c>
      <c r="L275" s="11">
        <f t="shared" si="4"/>
        <v>0</v>
      </c>
    </row>
    <row r="276" spans="1:12" x14ac:dyDescent="0.25">
      <c r="A276" s="38" t="s">
        <v>9346</v>
      </c>
      <c r="B276" s="2" t="s">
        <v>983</v>
      </c>
      <c r="C276" t="s">
        <v>984</v>
      </c>
      <c r="D276" s="2" t="s">
        <v>985</v>
      </c>
      <c r="E276" s="2" t="s">
        <v>986</v>
      </c>
      <c r="F276" s="10">
        <v>58</v>
      </c>
      <c r="G276" s="3">
        <v>32.5</v>
      </c>
      <c r="H276" s="3">
        <v>16.75</v>
      </c>
      <c r="I276" s="3">
        <v>8.5</v>
      </c>
      <c r="J276" s="8">
        <v>498</v>
      </c>
      <c r="K276" s="8">
        <v>498</v>
      </c>
      <c r="L276" s="11">
        <f t="shared" si="4"/>
        <v>0</v>
      </c>
    </row>
    <row r="277" spans="1:12" x14ac:dyDescent="0.25">
      <c r="A277" s="38" t="s">
        <v>9347</v>
      </c>
      <c r="B277" s="2" t="s">
        <v>987</v>
      </c>
      <c r="C277" t="s">
        <v>988</v>
      </c>
      <c r="D277" s="2" t="s">
        <v>989</v>
      </c>
      <c r="E277" s="2" t="s">
        <v>990</v>
      </c>
      <c r="F277" s="10">
        <v>26</v>
      </c>
      <c r="G277" s="3">
        <v>23</v>
      </c>
      <c r="H277" s="3">
        <v>16.5</v>
      </c>
      <c r="I277" s="3">
        <v>8.25</v>
      </c>
      <c r="J277" s="8">
        <v>335</v>
      </c>
      <c r="K277" s="8">
        <v>335</v>
      </c>
      <c r="L277" s="11">
        <f t="shared" si="4"/>
        <v>0</v>
      </c>
    </row>
    <row r="278" spans="1:12" x14ac:dyDescent="0.25">
      <c r="A278" s="38" t="s">
        <v>9348</v>
      </c>
      <c r="B278" s="2" t="s">
        <v>991</v>
      </c>
      <c r="C278" t="s">
        <v>992</v>
      </c>
      <c r="D278" s="2" t="s">
        <v>993</v>
      </c>
      <c r="E278" s="2" t="s">
        <v>994</v>
      </c>
      <c r="F278" s="10">
        <v>3.5</v>
      </c>
      <c r="G278" s="3">
        <v>16</v>
      </c>
      <c r="H278" s="3">
        <v>5</v>
      </c>
      <c r="I278" s="3">
        <v>5</v>
      </c>
      <c r="J278" s="8">
        <v>50</v>
      </c>
      <c r="K278" s="8">
        <v>50</v>
      </c>
      <c r="L278" s="11">
        <f t="shared" si="4"/>
        <v>0</v>
      </c>
    </row>
    <row r="279" spans="1:12" x14ac:dyDescent="0.25">
      <c r="A279" s="38" t="s">
        <v>9349</v>
      </c>
      <c r="B279" s="2" t="s">
        <v>995</v>
      </c>
      <c r="C279" t="s">
        <v>996</v>
      </c>
      <c r="D279" s="2" t="s">
        <v>997</v>
      </c>
      <c r="E279" s="2" t="s">
        <v>998</v>
      </c>
      <c r="F279" s="10">
        <v>3.5</v>
      </c>
      <c r="G279" s="3">
        <v>18</v>
      </c>
      <c r="H279" s="3">
        <v>6</v>
      </c>
      <c r="I279" s="3">
        <v>6</v>
      </c>
      <c r="J279" s="8">
        <v>59</v>
      </c>
      <c r="K279" s="8">
        <v>59</v>
      </c>
      <c r="L279" s="11">
        <f t="shared" si="4"/>
        <v>0</v>
      </c>
    </row>
    <row r="280" spans="1:12" x14ac:dyDescent="0.25">
      <c r="A280" s="38" t="s">
        <v>9350</v>
      </c>
      <c r="B280" s="2" t="s">
        <v>999</v>
      </c>
      <c r="C280" t="s">
        <v>1000</v>
      </c>
      <c r="D280" s="2" t="s">
        <v>1001</v>
      </c>
      <c r="E280" s="2" t="s">
        <v>1002</v>
      </c>
      <c r="F280" s="10">
        <v>3.5</v>
      </c>
      <c r="G280" s="3">
        <v>16</v>
      </c>
      <c r="H280" s="3">
        <v>5</v>
      </c>
      <c r="I280" s="3">
        <v>5</v>
      </c>
      <c r="J280" s="8">
        <v>66</v>
      </c>
      <c r="K280" s="8">
        <v>66</v>
      </c>
      <c r="L280" s="11">
        <f t="shared" si="4"/>
        <v>0</v>
      </c>
    </row>
    <row r="281" spans="1:12" x14ac:dyDescent="0.25">
      <c r="A281" s="38" t="s">
        <v>9351</v>
      </c>
      <c r="B281" s="2" t="s">
        <v>1003</v>
      </c>
      <c r="C281" t="s">
        <v>1004</v>
      </c>
      <c r="D281" s="2" t="s">
        <v>1005</v>
      </c>
      <c r="E281" s="2" t="s">
        <v>1006</v>
      </c>
      <c r="F281" s="10">
        <v>8</v>
      </c>
      <c r="G281" s="3">
        <v>19</v>
      </c>
      <c r="H281" s="3">
        <v>7</v>
      </c>
      <c r="I281" s="3">
        <v>7</v>
      </c>
      <c r="J281" s="8">
        <v>67</v>
      </c>
      <c r="K281" s="8">
        <v>67</v>
      </c>
      <c r="L281" s="11">
        <f t="shared" si="4"/>
        <v>0</v>
      </c>
    </row>
    <row r="282" spans="1:12" x14ac:dyDescent="0.25">
      <c r="A282" s="38" t="s">
        <v>9352</v>
      </c>
      <c r="B282" s="2" t="s">
        <v>1007</v>
      </c>
      <c r="C282" t="s">
        <v>1008</v>
      </c>
      <c r="D282" s="2" t="s">
        <v>1009</v>
      </c>
      <c r="E282" s="2" t="s">
        <v>1010</v>
      </c>
      <c r="F282" s="10">
        <v>7</v>
      </c>
      <c r="G282" s="3">
        <v>19</v>
      </c>
      <c r="H282" s="3">
        <v>7</v>
      </c>
      <c r="I282" s="3">
        <v>7</v>
      </c>
      <c r="J282" s="8">
        <v>77</v>
      </c>
      <c r="K282" s="8">
        <v>77</v>
      </c>
      <c r="L282" s="11">
        <f t="shared" si="4"/>
        <v>0</v>
      </c>
    </row>
    <row r="283" spans="1:12" x14ac:dyDescent="0.25">
      <c r="A283" s="38" t="s">
        <v>9353</v>
      </c>
      <c r="B283" s="2" t="s">
        <v>1011</v>
      </c>
      <c r="C283" t="s">
        <v>1012</v>
      </c>
      <c r="D283" s="2" t="s">
        <v>1013</v>
      </c>
      <c r="E283" s="2" t="s">
        <v>1014</v>
      </c>
      <c r="F283" s="10">
        <v>16</v>
      </c>
      <c r="G283" s="3">
        <v>16</v>
      </c>
      <c r="H283" s="3">
        <v>5</v>
      </c>
      <c r="I283" s="3">
        <v>5</v>
      </c>
      <c r="J283" s="8">
        <v>130</v>
      </c>
      <c r="K283" s="8">
        <v>130</v>
      </c>
      <c r="L283" s="11">
        <f t="shared" si="4"/>
        <v>0</v>
      </c>
    </row>
    <row r="284" spans="1:12" x14ac:dyDescent="0.25">
      <c r="A284" s="38" t="s">
        <v>9354</v>
      </c>
      <c r="B284" s="2" t="s">
        <v>1015</v>
      </c>
      <c r="C284" t="s">
        <v>1016</v>
      </c>
      <c r="D284" s="2" t="s">
        <v>1017</v>
      </c>
      <c r="E284" s="2" t="s">
        <v>1018</v>
      </c>
      <c r="F284" s="10">
        <v>4</v>
      </c>
      <c r="G284" s="3">
        <v>19</v>
      </c>
      <c r="H284" s="3">
        <v>7</v>
      </c>
      <c r="I284" s="3">
        <v>7</v>
      </c>
      <c r="J284" s="8">
        <v>95</v>
      </c>
      <c r="K284" s="8">
        <v>95</v>
      </c>
      <c r="L284" s="11">
        <f t="shared" si="4"/>
        <v>0</v>
      </c>
    </row>
    <row r="285" spans="1:12" x14ac:dyDescent="0.25">
      <c r="A285" s="38" t="s">
        <v>9355</v>
      </c>
      <c r="B285" s="2" t="s">
        <v>1019</v>
      </c>
      <c r="C285" t="s">
        <v>1020</v>
      </c>
      <c r="D285" s="2" t="s">
        <v>1021</v>
      </c>
      <c r="E285" s="2" t="s">
        <v>1022</v>
      </c>
      <c r="F285" s="10">
        <v>17</v>
      </c>
      <c r="G285" s="3">
        <v>22</v>
      </c>
      <c r="H285" s="3">
        <v>6</v>
      </c>
      <c r="I285" s="3">
        <v>6</v>
      </c>
      <c r="J285" s="8">
        <v>162</v>
      </c>
      <c r="K285" s="8">
        <v>162</v>
      </c>
      <c r="L285" s="11">
        <f t="shared" si="4"/>
        <v>0</v>
      </c>
    </row>
    <row r="286" spans="1:12" x14ac:dyDescent="0.25">
      <c r="A286" s="38" t="s">
        <v>9356</v>
      </c>
      <c r="B286" s="2" t="s">
        <v>1023</v>
      </c>
      <c r="C286" t="s">
        <v>1024</v>
      </c>
      <c r="D286" s="2" t="s">
        <v>1025</v>
      </c>
      <c r="E286" s="2" t="s">
        <v>1026</v>
      </c>
      <c r="F286" s="10">
        <v>9</v>
      </c>
      <c r="G286" s="3">
        <v>26</v>
      </c>
      <c r="H286" s="3">
        <v>12</v>
      </c>
      <c r="I286" s="3">
        <v>6.5</v>
      </c>
      <c r="J286" s="8">
        <v>105</v>
      </c>
      <c r="K286" s="8">
        <v>105</v>
      </c>
      <c r="L286" s="11">
        <f t="shared" si="4"/>
        <v>0</v>
      </c>
    </row>
    <row r="287" spans="1:12" x14ac:dyDescent="0.25">
      <c r="A287" s="38" t="s">
        <v>9357</v>
      </c>
      <c r="B287" s="2" t="s">
        <v>1027</v>
      </c>
      <c r="C287" t="s">
        <v>1028</v>
      </c>
      <c r="D287" s="2" t="s">
        <v>1029</v>
      </c>
      <c r="E287" s="2" t="s">
        <v>1030</v>
      </c>
      <c r="F287" s="10">
        <v>17</v>
      </c>
      <c r="G287" s="3">
        <v>33.5</v>
      </c>
      <c r="H287" s="3">
        <v>7.5</v>
      </c>
      <c r="I287" s="3">
        <v>9</v>
      </c>
      <c r="J287" s="8">
        <v>163</v>
      </c>
      <c r="K287" s="8">
        <v>163</v>
      </c>
      <c r="L287" s="11">
        <f t="shared" si="4"/>
        <v>0</v>
      </c>
    </row>
    <row r="288" spans="1:12" x14ac:dyDescent="0.25">
      <c r="A288" s="38" t="s">
        <v>9358</v>
      </c>
      <c r="B288" s="2" t="s">
        <v>1031</v>
      </c>
      <c r="C288" t="s">
        <v>1032</v>
      </c>
      <c r="D288" s="2" t="s">
        <v>1033</v>
      </c>
      <c r="E288" s="2" t="s">
        <v>1034</v>
      </c>
      <c r="F288" s="10">
        <v>25</v>
      </c>
      <c r="G288" s="3">
        <v>33</v>
      </c>
      <c r="H288" s="3">
        <v>7</v>
      </c>
      <c r="I288" s="3">
        <v>9</v>
      </c>
      <c r="J288" s="8">
        <v>190</v>
      </c>
      <c r="K288" s="8">
        <v>190</v>
      </c>
      <c r="L288" s="11">
        <f t="shared" si="4"/>
        <v>0</v>
      </c>
    </row>
    <row r="289" spans="1:12" x14ac:dyDescent="0.25">
      <c r="A289" s="38" t="s">
        <v>9359</v>
      </c>
      <c r="B289" s="2" t="s">
        <v>1035</v>
      </c>
      <c r="C289" t="s">
        <v>1036</v>
      </c>
      <c r="D289" s="2" t="s">
        <v>1037</v>
      </c>
      <c r="E289" s="2" t="s">
        <v>1038</v>
      </c>
      <c r="F289" s="10">
        <v>36</v>
      </c>
      <c r="G289" s="3">
        <v>33.5</v>
      </c>
      <c r="H289" s="3">
        <v>7.5</v>
      </c>
      <c r="I289" s="3">
        <v>9</v>
      </c>
      <c r="J289" s="8">
        <v>190</v>
      </c>
      <c r="K289" s="8">
        <v>190</v>
      </c>
      <c r="L289" s="11">
        <f t="shared" si="4"/>
        <v>0</v>
      </c>
    </row>
    <row r="290" spans="1:12" x14ac:dyDescent="0.25">
      <c r="A290" s="38" t="s">
        <v>9360</v>
      </c>
      <c r="B290" s="2" t="s">
        <v>1039</v>
      </c>
      <c r="C290" t="s">
        <v>982</v>
      </c>
      <c r="D290" s="2" t="s">
        <v>1040</v>
      </c>
      <c r="E290" s="2" t="s">
        <v>1041</v>
      </c>
      <c r="F290" s="10">
        <v>32</v>
      </c>
      <c r="G290" s="3">
        <v>33.5</v>
      </c>
      <c r="H290" s="3">
        <v>7.5</v>
      </c>
      <c r="I290" s="3">
        <v>9</v>
      </c>
      <c r="J290" s="8">
        <v>251</v>
      </c>
      <c r="K290" s="8">
        <v>251</v>
      </c>
      <c r="L290" s="11">
        <f t="shared" si="4"/>
        <v>0</v>
      </c>
    </row>
    <row r="291" spans="1:12" x14ac:dyDescent="0.25">
      <c r="A291" s="38" t="s">
        <v>9361</v>
      </c>
      <c r="B291" s="2" t="s">
        <v>1042</v>
      </c>
      <c r="C291" t="s">
        <v>1043</v>
      </c>
      <c r="D291" s="2" t="s">
        <v>1044</v>
      </c>
      <c r="E291" s="2" t="s">
        <v>1045</v>
      </c>
      <c r="F291" s="10">
        <v>48</v>
      </c>
      <c r="G291" s="3">
        <v>23</v>
      </c>
      <c r="H291" s="3">
        <v>16.5</v>
      </c>
      <c r="I291" s="3">
        <v>8.25</v>
      </c>
      <c r="J291" s="8">
        <v>557</v>
      </c>
      <c r="K291" s="8">
        <v>557</v>
      </c>
      <c r="L291" s="11">
        <f t="shared" si="4"/>
        <v>0</v>
      </c>
    </row>
    <row r="292" spans="1:12" x14ac:dyDescent="0.25">
      <c r="A292" s="38" t="s">
        <v>9362</v>
      </c>
      <c r="B292" s="2" t="s">
        <v>1046</v>
      </c>
      <c r="C292" t="s">
        <v>1047</v>
      </c>
      <c r="D292" s="2" t="s">
        <v>1048</v>
      </c>
      <c r="E292" s="2" t="s">
        <v>1049</v>
      </c>
      <c r="F292" s="10">
        <v>48</v>
      </c>
      <c r="G292" s="3">
        <v>23</v>
      </c>
      <c r="H292" s="3">
        <v>16.5</v>
      </c>
      <c r="I292" s="3">
        <v>8.25</v>
      </c>
      <c r="J292" s="8">
        <v>675</v>
      </c>
      <c r="K292" s="8">
        <v>675</v>
      </c>
      <c r="L292" s="11">
        <f t="shared" si="4"/>
        <v>0</v>
      </c>
    </row>
    <row r="293" spans="1:12" x14ac:dyDescent="0.25">
      <c r="A293" s="38" t="s">
        <v>9363</v>
      </c>
      <c r="B293" s="2" t="s">
        <v>1050</v>
      </c>
      <c r="C293" t="s">
        <v>1051</v>
      </c>
      <c r="F293" s="10">
        <v>100</v>
      </c>
      <c r="J293" s="8">
        <v>780</v>
      </c>
      <c r="K293" s="8">
        <v>780</v>
      </c>
      <c r="L293" s="11">
        <f t="shared" si="4"/>
        <v>0</v>
      </c>
    </row>
    <row r="294" spans="1:12" x14ac:dyDescent="0.25">
      <c r="A294" s="38" t="s">
        <v>9364</v>
      </c>
      <c r="B294" s="2" t="s">
        <v>1052</v>
      </c>
      <c r="C294" t="s">
        <v>1053</v>
      </c>
      <c r="D294" s="2" t="s">
        <v>1054</v>
      </c>
      <c r="E294" s="2" t="s">
        <v>1055</v>
      </c>
      <c r="F294" s="10">
        <v>65</v>
      </c>
      <c r="G294" s="3">
        <v>26</v>
      </c>
      <c r="H294" s="3">
        <v>16.5</v>
      </c>
      <c r="I294" s="3">
        <v>7</v>
      </c>
      <c r="J294" s="8">
        <v>512</v>
      </c>
      <c r="K294" s="8">
        <v>512</v>
      </c>
      <c r="L294" s="11">
        <f t="shared" si="4"/>
        <v>0</v>
      </c>
    </row>
    <row r="295" spans="1:12" x14ac:dyDescent="0.25">
      <c r="A295" s="38" t="s">
        <v>9365</v>
      </c>
      <c r="B295" s="2" t="s">
        <v>1056</v>
      </c>
      <c r="C295" t="s">
        <v>1051</v>
      </c>
      <c r="F295" s="10">
        <v>135</v>
      </c>
      <c r="J295" s="8">
        <v>977</v>
      </c>
      <c r="K295" s="8">
        <v>977</v>
      </c>
      <c r="L295" s="11">
        <f t="shared" si="4"/>
        <v>0</v>
      </c>
    </row>
    <row r="296" spans="1:12" x14ac:dyDescent="0.25">
      <c r="A296" s="38" t="s">
        <v>9366</v>
      </c>
      <c r="B296" s="2" t="s">
        <v>1057</v>
      </c>
      <c r="C296" t="s">
        <v>1058</v>
      </c>
      <c r="D296" s="2" t="s">
        <v>1059</v>
      </c>
      <c r="E296" s="2" t="s">
        <v>1060</v>
      </c>
      <c r="F296" s="10">
        <v>73</v>
      </c>
      <c r="G296" s="3">
        <v>33.5</v>
      </c>
      <c r="H296" s="3">
        <v>17.5</v>
      </c>
      <c r="I296" s="3">
        <v>7</v>
      </c>
      <c r="J296" s="8">
        <v>654</v>
      </c>
      <c r="K296" s="8">
        <v>654</v>
      </c>
      <c r="L296" s="11">
        <f t="shared" si="4"/>
        <v>0</v>
      </c>
    </row>
    <row r="297" spans="1:12" x14ac:dyDescent="0.25">
      <c r="A297" s="38" t="s">
        <v>9367</v>
      </c>
      <c r="B297" s="2" t="s">
        <v>1061</v>
      </c>
      <c r="C297" t="s">
        <v>1051</v>
      </c>
      <c r="F297" s="10">
        <v>195</v>
      </c>
      <c r="J297" s="8">
        <v>1202</v>
      </c>
      <c r="K297" s="8">
        <v>1202</v>
      </c>
      <c r="L297" s="11">
        <f t="shared" si="4"/>
        <v>0</v>
      </c>
    </row>
    <row r="298" spans="1:12" x14ac:dyDescent="0.25">
      <c r="A298" s="38" t="s">
        <v>9368</v>
      </c>
      <c r="B298" s="2" t="s">
        <v>1064</v>
      </c>
      <c r="C298" t="s">
        <v>1065</v>
      </c>
      <c r="F298" s="10">
        <v>245</v>
      </c>
      <c r="J298" s="8">
        <v>1560</v>
      </c>
      <c r="K298" s="8">
        <v>1560</v>
      </c>
      <c r="L298" s="11">
        <f t="shared" si="4"/>
        <v>0</v>
      </c>
    </row>
    <row r="299" spans="1:12" x14ac:dyDescent="0.25">
      <c r="A299" s="38" t="s">
        <v>9369</v>
      </c>
      <c r="B299" s="2" t="s">
        <v>1062</v>
      </c>
      <c r="C299" t="s">
        <v>1063</v>
      </c>
      <c r="F299" s="10">
        <v>95</v>
      </c>
      <c r="J299" s="8">
        <v>666</v>
      </c>
      <c r="K299" s="8">
        <v>666</v>
      </c>
      <c r="L299" s="11">
        <f t="shared" si="4"/>
        <v>0</v>
      </c>
    </row>
    <row r="300" spans="1:12" x14ac:dyDescent="0.25">
      <c r="A300" s="38" t="s">
        <v>9370</v>
      </c>
      <c r="B300" s="2" t="s">
        <v>1066</v>
      </c>
      <c r="C300" t="s">
        <v>1067</v>
      </c>
      <c r="D300" s="2" t="s">
        <v>1068</v>
      </c>
      <c r="E300" s="2" t="s">
        <v>1069</v>
      </c>
      <c r="F300" s="10">
        <v>47</v>
      </c>
      <c r="G300" s="3">
        <v>26</v>
      </c>
      <c r="H300" s="3">
        <v>16.5</v>
      </c>
      <c r="I300" s="3">
        <v>7</v>
      </c>
      <c r="J300" s="8">
        <v>398</v>
      </c>
      <c r="K300" s="8">
        <v>398</v>
      </c>
      <c r="L300" s="11">
        <f t="shared" si="4"/>
        <v>0</v>
      </c>
    </row>
    <row r="301" spans="1:12" x14ac:dyDescent="0.25">
      <c r="A301" s="38" t="s">
        <v>9371</v>
      </c>
      <c r="B301" s="2" t="s">
        <v>1070</v>
      </c>
      <c r="C301" t="s">
        <v>1071</v>
      </c>
      <c r="D301" s="2" t="s">
        <v>1072</v>
      </c>
      <c r="E301" s="2" t="s">
        <v>1073</v>
      </c>
      <c r="F301" s="10">
        <v>34</v>
      </c>
      <c r="G301" s="3">
        <v>26</v>
      </c>
      <c r="H301" s="3">
        <v>16.5</v>
      </c>
      <c r="I301" s="3">
        <v>7</v>
      </c>
      <c r="J301" s="8">
        <v>268</v>
      </c>
      <c r="K301" s="8">
        <v>268</v>
      </c>
      <c r="L301" s="11">
        <f t="shared" si="4"/>
        <v>0</v>
      </c>
    </row>
    <row r="302" spans="1:12" x14ac:dyDescent="0.25">
      <c r="A302" s="38" t="s">
        <v>9372</v>
      </c>
      <c r="B302" s="2" t="s">
        <v>1074</v>
      </c>
      <c r="C302" t="s">
        <v>1075</v>
      </c>
      <c r="F302" s="10">
        <v>145</v>
      </c>
      <c r="J302" s="8">
        <v>853</v>
      </c>
      <c r="K302" s="8">
        <v>853</v>
      </c>
      <c r="L302" s="11">
        <f t="shared" si="4"/>
        <v>0</v>
      </c>
    </row>
    <row r="303" spans="1:12" x14ac:dyDescent="0.25">
      <c r="A303" s="38" t="s">
        <v>9373</v>
      </c>
      <c r="B303" s="2" t="s">
        <v>1076</v>
      </c>
      <c r="C303" t="s">
        <v>1077</v>
      </c>
      <c r="D303" s="2" t="s">
        <v>1078</v>
      </c>
      <c r="E303" s="2" t="s">
        <v>1079</v>
      </c>
      <c r="F303" s="10">
        <v>70</v>
      </c>
      <c r="G303" s="3">
        <v>32.5</v>
      </c>
      <c r="H303" s="3">
        <v>16.75</v>
      </c>
      <c r="I303" s="3">
        <v>8.5</v>
      </c>
      <c r="J303" s="8">
        <v>530</v>
      </c>
      <c r="K303" s="8">
        <v>530</v>
      </c>
      <c r="L303" s="11">
        <f t="shared" si="4"/>
        <v>0</v>
      </c>
    </row>
    <row r="304" spans="1:12" x14ac:dyDescent="0.25">
      <c r="A304" s="38" t="s">
        <v>9374</v>
      </c>
      <c r="B304" s="2" t="s">
        <v>1080</v>
      </c>
      <c r="C304" t="s">
        <v>1081</v>
      </c>
      <c r="D304" s="2" t="s">
        <v>1082</v>
      </c>
      <c r="E304" s="2" t="s">
        <v>1083</v>
      </c>
      <c r="F304" s="10">
        <v>42.1</v>
      </c>
      <c r="G304" s="3">
        <v>33.5</v>
      </c>
      <c r="H304" s="3">
        <v>7.5</v>
      </c>
      <c r="I304" s="3">
        <v>9</v>
      </c>
      <c r="J304" s="8">
        <v>298</v>
      </c>
      <c r="K304" s="8">
        <v>298</v>
      </c>
      <c r="L304" s="11">
        <f t="shared" si="4"/>
        <v>0</v>
      </c>
    </row>
    <row r="305" spans="1:12" x14ac:dyDescent="0.25">
      <c r="A305" s="38" t="s">
        <v>9375</v>
      </c>
      <c r="B305" s="2" t="s">
        <v>1084</v>
      </c>
      <c r="C305" t="s">
        <v>1085</v>
      </c>
      <c r="D305" s="2" t="s">
        <v>1086</v>
      </c>
      <c r="E305" s="2" t="s">
        <v>1087</v>
      </c>
      <c r="F305" s="10">
        <v>46</v>
      </c>
      <c r="G305" s="3">
        <v>32.5</v>
      </c>
      <c r="H305" s="3">
        <v>16.75</v>
      </c>
      <c r="I305" s="3">
        <v>8.5</v>
      </c>
      <c r="J305" s="8">
        <v>323</v>
      </c>
      <c r="K305" s="8">
        <v>323</v>
      </c>
      <c r="L305" s="11">
        <f t="shared" si="4"/>
        <v>0</v>
      </c>
    </row>
    <row r="306" spans="1:12" x14ac:dyDescent="0.25">
      <c r="A306" s="38" t="s">
        <v>9376</v>
      </c>
      <c r="B306" s="2" t="s">
        <v>1088</v>
      </c>
      <c r="C306" t="s">
        <v>1089</v>
      </c>
      <c r="F306" s="10">
        <v>185</v>
      </c>
      <c r="J306" s="8">
        <v>1086</v>
      </c>
      <c r="K306" s="8">
        <v>1086</v>
      </c>
      <c r="L306" s="11">
        <f t="shared" si="4"/>
        <v>0</v>
      </c>
    </row>
    <row r="307" spans="1:12" x14ac:dyDescent="0.25">
      <c r="A307" s="38" t="s">
        <v>9377</v>
      </c>
      <c r="B307" s="2" t="s">
        <v>1090</v>
      </c>
      <c r="C307" t="s">
        <v>1091</v>
      </c>
      <c r="D307" s="2" t="s">
        <v>1092</v>
      </c>
      <c r="E307" s="2" t="s">
        <v>1093</v>
      </c>
      <c r="F307" s="10">
        <v>60</v>
      </c>
      <c r="G307" s="3">
        <v>26</v>
      </c>
      <c r="H307" s="3">
        <v>16.5</v>
      </c>
      <c r="I307" s="3">
        <v>7</v>
      </c>
      <c r="J307" s="8">
        <v>415</v>
      </c>
      <c r="K307" s="8">
        <v>415</v>
      </c>
      <c r="L307" s="11">
        <f t="shared" si="4"/>
        <v>0</v>
      </c>
    </row>
    <row r="308" spans="1:12" x14ac:dyDescent="0.25">
      <c r="A308" s="38" t="s">
        <v>9378</v>
      </c>
      <c r="B308" s="2" t="s">
        <v>1094</v>
      </c>
      <c r="C308" t="s">
        <v>1095</v>
      </c>
      <c r="D308" s="2" t="s">
        <v>1096</v>
      </c>
      <c r="E308" s="2" t="s">
        <v>1097</v>
      </c>
      <c r="F308" s="10">
        <v>66</v>
      </c>
      <c r="G308" s="3">
        <v>39.25</v>
      </c>
      <c r="H308" s="3">
        <v>10.5</v>
      </c>
      <c r="I308" s="3">
        <v>8.75</v>
      </c>
      <c r="J308" s="8">
        <v>415</v>
      </c>
      <c r="K308" s="8">
        <v>415</v>
      </c>
      <c r="L308" s="11">
        <f t="shared" si="4"/>
        <v>0</v>
      </c>
    </row>
    <row r="309" spans="1:12" x14ac:dyDescent="0.25">
      <c r="A309" s="38" t="s">
        <v>9379</v>
      </c>
      <c r="B309" s="2" t="s">
        <v>1098</v>
      </c>
      <c r="C309" t="s">
        <v>1099</v>
      </c>
      <c r="D309" s="2" t="s">
        <v>1100</v>
      </c>
      <c r="E309" s="2" t="s">
        <v>1101</v>
      </c>
      <c r="F309" s="10">
        <v>44.2</v>
      </c>
      <c r="G309" s="3">
        <v>33.5</v>
      </c>
      <c r="H309" s="3">
        <v>17.5</v>
      </c>
      <c r="I309" s="3">
        <v>7</v>
      </c>
      <c r="J309" s="8">
        <v>373</v>
      </c>
      <c r="K309" s="8">
        <v>373</v>
      </c>
      <c r="L309" s="11">
        <f t="shared" si="4"/>
        <v>0</v>
      </c>
    </row>
    <row r="310" spans="1:12" x14ac:dyDescent="0.25">
      <c r="A310" s="38" t="s">
        <v>9380</v>
      </c>
      <c r="B310" s="2" t="s">
        <v>1102</v>
      </c>
      <c r="C310" t="s">
        <v>1103</v>
      </c>
      <c r="F310" s="10">
        <v>240</v>
      </c>
      <c r="J310" s="8">
        <v>1415</v>
      </c>
      <c r="K310" s="8">
        <v>1415</v>
      </c>
      <c r="L310" s="11">
        <f t="shared" si="4"/>
        <v>0</v>
      </c>
    </row>
    <row r="311" spans="1:12" x14ac:dyDescent="0.25">
      <c r="A311" s="38" t="s">
        <v>9381</v>
      </c>
      <c r="B311" s="2" t="s">
        <v>1104</v>
      </c>
      <c r="C311" t="s">
        <v>1105</v>
      </c>
      <c r="D311" s="2" t="s">
        <v>1106</v>
      </c>
      <c r="E311" s="2" t="s">
        <v>1107</v>
      </c>
      <c r="F311" s="10">
        <v>80</v>
      </c>
      <c r="G311" s="3">
        <v>26</v>
      </c>
      <c r="H311" s="3">
        <v>16.5</v>
      </c>
      <c r="I311" s="3">
        <v>7</v>
      </c>
      <c r="J311" s="8">
        <v>561</v>
      </c>
      <c r="K311" s="8">
        <v>561</v>
      </c>
      <c r="L311" s="11">
        <f t="shared" si="4"/>
        <v>0</v>
      </c>
    </row>
    <row r="312" spans="1:12" x14ac:dyDescent="0.25">
      <c r="A312" s="38" t="s">
        <v>9382</v>
      </c>
      <c r="B312" s="2" t="s">
        <v>1108</v>
      </c>
      <c r="C312" t="s">
        <v>1109</v>
      </c>
      <c r="D312" s="2" t="s">
        <v>1110</v>
      </c>
      <c r="E312" s="2" t="s">
        <v>1111</v>
      </c>
      <c r="F312" s="10">
        <v>58</v>
      </c>
      <c r="G312" s="3">
        <v>33.5</v>
      </c>
      <c r="H312" s="3">
        <v>17.5</v>
      </c>
      <c r="I312" s="3">
        <v>7</v>
      </c>
      <c r="J312" s="8">
        <v>439</v>
      </c>
      <c r="K312" s="8">
        <v>439</v>
      </c>
      <c r="L312" s="11">
        <f t="shared" si="4"/>
        <v>0</v>
      </c>
    </row>
    <row r="313" spans="1:12" x14ac:dyDescent="0.25">
      <c r="A313" s="38" t="s">
        <v>9383</v>
      </c>
      <c r="B313" s="2" t="s">
        <v>1112</v>
      </c>
      <c r="C313" t="s">
        <v>1113</v>
      </c>
      <c r="D313" s="2" t="s">
        <v>1114</v>
      </c>
      <c r="E313" s="2" t="s">
        <v>1115</v>
      </c>
      <c r="F313" s="10">
        <v>6</v>
      </c>
      <c r="G313" s="3">
        <v>16</v>
      </c>
      <c r="H313" s="3">
        <v>5</v>
      </c>
      <c r="I313" s="3">
        <v>5</v>
      </c>
      <c r="J313" s="8">
        <v>71</v>
      </c>
      <c r="K313" s="8">
        <v>71</v>
      </c>
      <c r="L313" s="11">
        <f t="shared" si="4"/>
        <v>0</v>
      </c>
    </row>
    <row r="314" spans="1:12" x14ac:dyDescent="0.25">
      <c r="A314" s="38" t="s">
        <v>9384</v>
      </c>
      <c r="B314" s="2" t="s">
        <v>1116</v>
      </c>
      <c r="C314" t="s">
        <v>1117</v>
      </c>
      <c r="D314" s="2" t="s">
        <v>1118</v>
      </c>
      <c r="E314" s="2" t="s">
        <v>1119</v>
      </c>
      <c r="F314" s="10">
        <v>7</v>
      </c>
      <c r="G314" s="3">
        <v>16</v>
      </c>
      <c r="H314" s="3">
        <v>5</v>
      </c>
      <c r="I314" s="3">
        <v>5</v>
      </c>
      <c r="J314" s="8">
        <v>77</v>
      </c>
      <c r="K314" s="8">
        <v>77</v>
      </c>
      <c r="L314" s="11">
        <f t="shared" si="4"/>
        <v>0</v>
      </c>
    </row>
    <row r="315" spans="1:12" x14ac:dyDescent="0.25">
      <c r="A315" s="38" t="s">
        <v>9385</v>
      </c>
      <c r="B315" s="2" t="s">
        <v>1120</v>
      </c>
      <c r="C315" t="s">
        <v>1121</v>
      </c>
      <c r="D315" s="2" t="s">
        <v>1122</v>
      </c>
      <c r="E315" s="2" t="s">
        <v>1123</v>
      </c>
      <c r="F315" s="10">
        <v>14</v>
      </c>
      <c r="G315" s="3">
        <v>19</v>
      </c>
      <c r="H315" s="3">
        <v>7</v>
      </c>
      <c r="I315" s="3">
        <v>7</v>
      </c>
      <c r="J315" s="8">
        <v>130</v>
      </c>
      <c r="K315" s="8">
        <v>130</v>
      </c>
      <c r="L315" s="11">
        <f t="shared" si="4"/>
        <v>0</v>
      </c>
    </row>
    <row r="316" spans="1:12" x14ac:dyDescent="0.25">
      <c r="A316" s="38" t="s">
        <v>9386</v>
      </c>
      <c r="B316" s="2" t="s">
        <v>1124</v>
      </c>
      <c r="C316" t="s">
        <v>1125</v>
      </c>
      <c r="D316" s="2" t="s">
        <v>1126</v>
      </c>
      <c r="E316" s="2" t="s">
        <v>1127</v>
      </c>
      <c r="J316" s="8">
        <v>88</v>
      </c>
      <c r="K316" s="8">
        <v>88</v>
      </c>
      <c r="L316" s="11">
        <f t="shared" si="4"/>
        <v>0</v>
      </c>
    </row>
    <row r="317" spans="1:12" x14ac:dyDescent="0.25">
      <c r="A317" s="38" t="s">
        <v>9387</v>
      </c>
      <c r="B317" s="2" t="s">
        <v>1128</v>
      </c>
      <c r="C317" t="s">
        <v>1129</v>
      </c>
      <c r="D317" s="2" t="s">
        <v>1130</v>
      </c>
      <c r="E317" s="2" t="s">
        <v>1131</v>
      </c>
      <c r="F317" s="10">
        <v>18</v>
      </c>
      <c r="G317" s="3">
        <v>25</v>
      </c>
      <c r="H317" s="3">
        <v>11</v>
      </c>
      <c r="I317" s="3">
        <v>5.5</v>
      </c>
      <c r="J317" s="8">
        <v>163</v>
      </c>
      <c r="K317" s="8">
        <v>163</v>
      </c>
      <c r="L317" s="11">
        <f t="shared" si="4"/>
        <v>0</v>
      </c>
    </row>
    <row r="318" spans="1:12" x14ac:dyDescent="0.25">
      <c r="A318" s="38" t="s">
        <v>9388</v>
      </c>
      <c r="B318" s="2" t="s">
        <v>1132</v>
      </c>
      <c r="C318" t="s">
        <v>1133</v>
      </c>
      <c r="D318" s="2" t="s">
        <v>1134</v>
      </c>
      <c r="E318" s="2" t="s">
        <v>1135</v>
      </c>
      <c r="F318" s="10">
        <v>11</v>
      </c>
      <c r="G318" s="3">
        <v>22</v>
      </c>
      <c r="H318" s="3">
        <v>6</v>
      </c>
      <c r="I318" s="3">
        <v>6</v>
      </c>
      <c r="J318" s="8">
        <v>88</v>
      </c>
      <c r="K318" s="8">
        <v>88</v>
      </c>
      <c r="L318" s="11">
        <f t="shared" si="4"/>
        <v>0</v>
      </c>
    </row>
    <row r="319" spans="1:12" x14ac:dyDescent="0.25">
      <c r="A319" s="38" t="s">
        <v>9389</v>
      </c>
      <c r="B319" s="2" t="s">
        <v>1136</v>
      </c>
      <c r="C319" t="s">
        <v>1133</v>
      </c>
      <c r="D319" s="2" t="s">
        <v>1137</v>
      </c>
      <c r="E319" s="2" t="s">
        <v>1138</v>
      </c>
      <c r="F319" s="10">
        <v>11</v>
      </c>
      <c r="G319" s="3">
        <v>22</v>
      </c>
      <c r="H319" s="3">
        <v>6</v>
      </c>
      <c r="I319" s="3">
        <v>6</v>
      </c>
      <c r="J319" s="8">
        <v>88</v>
      </c>
      <c r="K319" s="8">
        <v>88</v>
      </c>
      <c r="L319" s="11">
        <f t="shared" si="4"/>
        <v>0</v>
      </c>
    </row>
    <row r="320" spans="1:12" x14ac:dyDescent="0.25">
      <c r="A320" s="38" t="s">
        <v>9390</v>
      </c>
      <c r="B320" s="2" t="s">
        <v>1139</v>
      </c>
      <c r="C320" t="s">
        <v>1133</v>
      </c>
      <c r="D320" s="2" t="s">
        <v>1140</v>
      </c>
      <c r="E320" s="2" t="s">
        <v>1141</v>
      </c>
      <c r="F320" s="10">
        <v>11</v>
      </c>
      <c r="G320" s="3">
        <v>19</v>
      </c>
      <c r="H320" s="3">
        <v>9</v>
      </c>
      <c r="I320" s="3">
        <v>7</v>
      </c>
      <c r="J320" s="8">
        <v>88</v>
      </c>
      <c r="K320" s="8">
        <v>88</v>
      </c>
      <c r="L320" s="11">
        <f t="shared" si="4"/>
        <v>0</v>
      </c>
    </row>
    <row r="321" spans="1:12" x14ac:dyDescent="0.25">
      <c r="A321" s="38" t="s">
        <v>9391</v>
      </c>
      <c r="B321" s="2" t="s">
        <v>1142</v>
      </c>
      <c r="C321" t="s">
        <v>1133</v>
      </c>
      <c r="D321" s="2" t="s">
        <v>1143</v>
      </c>
      <c r="E321" s="2" t="s">
        <v>1144</v>
      </c>
      <c r="F321" s="10">
        <v>17</v>
      </c>
      <c r="G321" s="3">
        <v>26</v>
      </c>
      <c r="H321" s="3">
        <v>12</v>
      </c>
      <c r="I321" s="3">
        <v>6.5</v>
      </c>
      <c r="J321" s="8">
        <v>88</v>
      </c>
      <c r="K321" s="8">
        <v>88</v>
      </c>
      <c r="L321" s="11">
        <f t="shared" si="4"/>
        <v>0</v>
      </c>
    </row>
    <row r="322" spans="1:12" x14ac:dyDescent="0.25">
      <c r="A322" s="38" t="s">
        <v>9392</v>
      </c>
      <c r="B322" s="2" t="s">
        <v>1145</v>
      </c>
      <c r="C322" t="s">
        <v>1146</v>
      </c>
      <c r="D322" s="2" t="s">
        <v>1147</v>
      </c>
      <c r="E322" s="2" t="s">
        <v>1148</v>
      </c>
      <c r="F322" s="10">
        <v>18</v>
      </c>
      <c r="G322" s="3">
        <v>26</v>
      </c>
      <c r="H322" s="3">
        <v>12</v>
      </c>
      <c r="I322" s="3">
        <v>6.5</v>
      </c>
      <c r="J322" s="8">
        <v>163</v>
      </c>
      <c r="K322" s="8">
        <v>163</v>
      </c>
      <c r="L322" s="11">
        <f t="shared" ref="L322:L356" si="5">SUM(K322-J322)/J322</f>
        <v>0</v>
      </c>
    </row>
    <row r="323" spans="1:12" x14ac:dyDescent="0.25">
      <c r="A323" s="38" t="s">
        <v>9393</v>
      </c>
      <c r="B323" s="2" t="s">
        <v>1149</v>
      </c>
      <c r="C323" t="s">
        <v>1150</v>
      </c>
      <c r="D323" s="2" t="s">
        <v>1151</v>
      </c>
      <c r="E323" s="2" t="s">
        <v>1152</v>
      </c>
      <c r="F323" s="10">
        <v>28</v>
      </c>
      <c r="G323" s="3">
        <v>38</v>
      </c>
      <c r="H323" s="3">
        <v>7.5</v>
      </c>
      <c r="I323" s="3">
        <v>10</v>
      </c>
      <c r="J323" s="8">
        <v>254</v>
      </c>
      <c r="K323" s="8">
        <v>254</v>
      </c>
      <c r="L323" s="11">
        <f t="shared" si="5"/>
        <v>0</v>
      </c>
    </row>
    <row r="324" spans="1:12" x14ac:dyDescent="0.25">
      <c r="A324" s="38" t="s">
        <v>9394</v>
      </c>
      <c r="B324" s="2" t="s">
        <v>1153</v>
      </c>
      <c r="C324" t="s">
        <v>1154</v>
      </c>
      <c r="D324" s="2" t="s">
        <v>1155</v>
      </c>
      <c r="E324" s="2" t="s">
        <v>1156</v>
      </c>
      <c r="F324" s="10">
        <v>38</v>
      </c>
      <c r="G324" s="3">
        <v>33.5</v>
      </c>
      <c r="H324" s="3">
        <v>7.5</v>
      </c>
      <c r="I324" s="3">
        <v>9</v>
      </c>
      <c r="J324" s="8">
        <v>205</v>
      </c>
      <c r="K324" s="8">
        <v>205</v>
      </c>
      <c r="L324" s="11">
        <f t="shared" si="5"/>
        <v>0</v>
      </c>
    </row>
    <row r="325" spans="1:12" x14ac:dyDescent="0.25">
      <c r="A325" s="38" t="s">
        <v>9395</v>
      </c>
      <c r="B325" s="2" t="s">
        <v>1157</v>
      </c>
      <c r="C325" t="s">
        <v>1158</v>
      </c>
      <c r="D325" s="2" t="s">
        <v>1159</v>
      </c>
      <c r="E325" s="2" t="s">
        <v>1160</v>
      </c>
      <c r="F325" s="10">
        <v>38</v>
      </c>
      <c r="G325" s="3">
        <v>33.5</v>
      </c>
      <c r="H325" s="3">
        <v>7.5</v>
      </c>
      <c r="I325" s="3">
        <v>9</v>
      </c>
      <c r="J325" s="8">
        <v>299</v>
      </c>
      <c r="K325" s="8">
        <v>299</v>
      </c>
      <c r="L325" s="11">
        <f t="shared" si="5"/>
        <v>0</v>
      </c>
    </row>
    <row r="326" spans="1:12" x14ac:dyDescent="0.25">
      <c r="A326" s="38" t="s">
        <v>9396</v>
      </c>
      <c r="B326" s="2" t="s">
        <v>1161</v>
      </c>
      <c r="C326" t="s">
        <v>1162</v>
      </c>
      <c r="D326" s="2" t="s">
        <v>1163</v>
      </c>
      <c r="E326" s="2" t="s">
        <v>1164</v>
      </c>
      <c r="F326" s="10">
        <v>55</v>
      </c>
      <c r="G326" s="3">
        <v>12</v>
      </c>
      <c r="H326" s="3">
        <v>12</v>
      </c>
      <c r="I326" s="3">
        <v>6</v>
      </c>
      <c r="J326" s="8">
        <v>86</v>
      </c>
      <c r="K326" s="8">
        <v>86</v>
      </c>
      <c r="L326" s="11">
        <f t="shared" si="5"/>
        <v>0</v>
      </c>
    </row>
    <row r="327" spans="1:12" x14ac:dyDescent="0.25">
      <c r="A327" s="38" t="s">
        <v>9397</v>
      </c>
      <c r="B327" s="2" t="s">
        <v>1165</v>
      </c>
      <c r="C327" t="s">
        <v>1166</v>
      </c>
      <c r="D327" s="2" t="s">
        <v>1167</v>
      </c>
      <c r="E327" s="2" t="s">
        <v>1168</v>
      </c>
      <c r="F327" s="10">
        <v>16</v>
      </c>
      <c r="G327" s="3">
        <v>19</v>
      </c>
      <c r="H327" s="3">
        <v>9</v>
      </c>
      <c r="I327" s="3">
        <v>7</v>
      </c>
      <c r="J327" s="8">
        <v>98</v>
      </c>
      <c r="K327" s="8">
        <v>98</v>
      </c>
      <c r="L327" s="11">
        <f t="shared" si="5"/>
        <v>0</v>
      </c>
    </row>
    <row r="328" spans="1:12" x14ac:dyDescent="0.25">
      <c r="A328" s="38" t="s">
        <v>9398</v>
      </c>
      <c r="B328" s="2" t="s">
        <v>1169</v>
      </c>
      <c r="C328" t="s">
        <v>1170</v>
      </c>
      <c r="D328" s="2" t="s">
        <v>1171</v>
      </c>
      <c r="E328" s="2" t="s">
        <v>1172</v>
      </c>
      <c r="F328" s="10">
        <v>3</v>
      </c>
      <c r="G328" s="3">
        <v>10</v>
      </c>
      <c r="H328" s="3">
        <v>4</v>
      </c>
      <c r="I328" s="3">
        <v>4</v>
      </c>
      <c r="J328" s="8">
        <v>47</v>
      </c>
      <c r="K328" s="8">
        <v>47</v>
      </c>
      <c r="L328" s="11">
        <f t="shared" si="5"/>
        <v>0</v>
      </c>
    </row>
    <row r="329" spans="1:12" x14ac:dyDescent="0.25">
      <c r="A329" s="38" t="s">
        <v>9399</v>
      </c>
      <c r="B329" s="2" t="s">
        <v>1173</v>
      </c>
      <c r="C329" t="s">
        <v>1170</v>
      </c>
      <c r="D329" s="2" t="s">
        <v>1174</v>
      </c>
      <c r="E329" s="2" t="s">
        <v>1175</v>
      </c>
      <c r="F329" s="10">
        <v>8</v>
      </c>
      <c r="G329" s="3">
        <v>10</v>
      </c>
      <c r="H329" s="3">
        <v>4</v>
      </c>
      <c r="I329" s="3">
        <v>4</v>
      </c>
      <c r="J329" s="8">
        <v>47</v>
      </c>
      <c r="K329" s="8">
        <v>47</v>
      </c>
      <c r="L329" s="11">
        <f t="shared" si="5"/>
        <v>0</v>
      </c>
    </row>
    <row r="330" spans="1:12" x14ac:dyDescent="0.25">
      <c r="A330" s="38" t="s">
        <v>9400</v>
      </c>
      <c r="B330" t="s">
        <v>1176</v>
      </c>
      <c r="C330" t="s">
        <v>1177</v>
      </c>
      <c r="D330" s="2" t="s">
        <v>1178</v>
      </c>
      <c r="E330" s="2" t="s">
        <v>1179</v>
      </c>
      <c r="F330" s="10">
        <v>2</v>
      </c>
      <c r="G330" s="3">
        <v>5</v>
      </c>
      <c r="H330" s="3">
        <v>4</v>
      </c>
      <c r="I330" s="3">
        <v>3</v>
      </c>
      <c r="J330" s="8">
        <v>34</v>
      </c>
      <c r="K330" s="8">
        <v>34</v>
      </c>
      <c r="L330" s="11">
        <f t="shared" si="5"/>
        <v>0</v>
      </c>
    </row>
    <row r="331" spans="1:12" x14ac:dyDescent="0.25">
      <c r="A331" s="38" t="s">
        <v>9401</v>
      </c>
      <c r="B331" s="2" t="s">
        <v>1180</v>
      </c>
      <c r="C331" t="s">
        <v>1181</v>
      </c>
      <c r="D331" s="2" t="s">
        <v>1182</v>
      </c>
      <c r="E331" s="2" t="s">
        <v>1183</v>
      </c>
      <c r="F331" s="10">
        <v>1</v>
      </c>
      <c r="G331" s="3">
        <v>7</v>
      </c>
      <c r="H331" s="3">
        <v>3.5</v>
      </c>
      <c r="I331" s="3">
        <v>14.5</v>
      </c>
      <c r="J331" s="8">
        <v>26</v>
      </c>
      <c r="K331" s="8">
        <v>26</v>
      </c>
      <c r="L331" s="11">
        <f t="shared" si="5"/>
        <v>0</v>
      </c>
    </row>
    <row r="332" spans="1:12" x14ac:dyDescent="0.25">
      <c r="A332" s="38" t="s">
        <v>9402</v>
      </c>
      <c r="B332" s="2" t="s">
        <v>1184</v>
      </c>
      <c r="C332" t="s">
        <v>1185</v>
      </c>
      <c r="D332" s="2" t="s">
        <v>1186</v>
      </c>
      <c r="E332" s="2" t="s">
        <v>1187</v>
      </c>
      <c r="F332" s="10">
        <v>0.5</v>
      </c>
      <c r="G332" s="3">
        <v>8.5</v>
      </c>
      <c r="H332" s="3">
        <v>4</v>
      </c>
      <c r="I332" s="3">
        <v>4</v>
      </c>
      <c r="J332" s="8">
        <v>22</v>
      </c>
      <c r="K332" s="8">
        <v>22</v>
      </c>
      <c r="L332" s="11">
        <f t="shared" si="5"/>
        <v>0</v>
      </c>
    </row>
    <row r="333" spans="1:12" x14ac:dyDescent="0.25">
      <c r="A333" s="38" t="s">
        <v>9403</v>
      </c>
      <c r="B333" s="2" t="s">
        <v>1188</v>
      </c>
      <c r="C333" t="s">
        <v>1189</v>
      </c>
      <c r="D333" s="2" t="s">
        <v>1190</v>
      </c>
      <c r="E333" s="2" t="s">
        <v>1191</v>
      </c>
      <c r="F333" s="10">
        <v>26</v>
      </c>
      <c r="G333" s="3">
        <v>26</v>
      </c>
      <c r="H333" s="3">
        <v>12</v>
      </c>
      <c r="I333" s="3">
        <v>6.5</v>
      </c>
      <c r="J333" s="8">
        <v>401</v>
      </c>
      <c r="K333" s="8">
        <v>401</v>
      </c>
      <c r="L333" s="11">
        <f t="shared" si="5"/>
        <v>0</v>
      </c>
    </row>
    <row r="334" spans="1:12" x14ac:dyDescent="0.25">
      <c r="A334" s="38" t="s">
        <v>9404</v>
      </c>
      <c r="B334" s="2" t="s">
        <v>1192</v>
      </c>
      <c r="C334" t="s">
        <v>1193</v>
      </c>
      <c r="D334" s="2" t="s">
        <v>1194</v>
      </c>
      <c r="E334" s="2" t="s">
        <v>1195</v>
      </c>
      <c r="F334" s="10">
        <v>43</v>
      </c>
      <c r="G334" s="3">
        <v>23</v>
      </c>
      <c r="H334" s="3">
        <v>16.5</v>
      </c>
      <c r="I334" s="3">
        <v>8.25</v>
      </c>
      <c r="J334" s="8">
        <v>452</v>
      </c>
      <c r="K334" s="8">
        <v>452</v>
      </c>
      <c r="L334" s="11">
        <f t="shared" si="5"/>
        <v>0</v>
      </c>
    </row>
    <row r="335" spans="1:12" x14ac:dyDescent="0.25">
      <c r="A335" s="38" t="s">
        <v>9405</v>
      </c>
      <c r="B335" s="2" t="s">
        <v>1196</v>
      </c>
      <c r="C335" t="s">
        <v>1197</v>
      </c>
      <c r="D335" s="2" t="s">
        <v>1198</v>
      </c>
      <c r="E335" s="2" t="s">
        <v>1199</v>
      </c>
      <c r="F335" s="10">
        <v>43</v>
      </c>
      <c r="G335" s="3">
        <v>32.5</v>
      </c>
      <c r="H335" s="3">
        <v>17.5</v>
      </c>
      <c r="I335" s="3">
        <v>8.5</v>
      </c>
      <c r="J335" s="8">
        <v>580</v>
      </c>
      <c r="K335" s="8">
        <v>580</v>
      </c>
      <c r="L335" s="11">
        <f t="shared" si="5"/>
        <v>0</v>
      </c>
    </row>
    <row r="336" spans="1:12" x14ac:dyDescent="0.25">
      <c r="A336" s="38" t="s">
        <v>9406</v>
      </c>
      <c r="B336" t="s">
        <v>1200</v>
      </c>
      <c r="C336" t="s">
        <v>1201</v>
      </c>
      <c r="D336" s="2" t="s">
        <v>1202</v>
      </c>
      <c r="E336" s="2" t="s">
        <v>1203</v>
      </c>
      <c r="J336" s="8">
        <v>27</v>
      </c>
      <c r="K336" s="8">
        <v>29</v>
      </c>
      <c r="L336" s="11">
        <f t="shared" si="5"/>
        <v>7.407407407407407E-2</v>
      </c>
    </row>
    <row r="337" spans="1:12" x14ac:dyDescent="0.25">
      <c r="A337" s="38" t="s">
        <v>9407</v>
      </c>
      <c r="B337" s="2" t="s">
        <v>1204</v>
      </c>
      <c r="C337" t="s">
        <v>1205</v>
      </c>
      <c r="D337" s="2" t="s">
        <v>1206</v>
      </c>
      <c r="E337" s="2" t="s">
        <v>1207</v>
      </c>
      <c r="F337" s="10">
        <v>25</v>
      </c>
      <c r="G337" s="3">
        <v>26</v>
      </c>
      <c r="H337" s="3">
        <v>12</v>
      </c>
      <c r="I337" s="3">
        <v>6.5</v>
      </c>
      <c r="J337" s="8">
        <v>481</v>
      </c>
      <c r="K337" s="8">
        <v>481</v>
      </c>
      <c r="L337" s="11">
        <f t="shared" si="5"/>
        <v>0</v>
      </c>
    </row>
    <row r="338" spans="1:12" x14ac:dyDescent="0.25">
      <c r="A338" s="38" t="s">
        <v>9408</v>
      </c>
      <c r="B338" s="2" t="s">
        <v>1208</v>
      </c>
      <c r="C338" t="s">
        <v>1209</v>
      </c>
      <c r="D338" s="2" t="s">
        <v>1210</v>
      </c>
      <c r="E338" s="2" t="s">
        <v>1211</v>
      </c>
      <c r="F338" s="10">
        <v>42</v>
      </c>
      <c r="G338" s="3">
        <v>23</v>
      </c>
      <c r="H338" s="3">
        <v>16.5</v>
      </c>
      <c r="I338" s="3">
        <v>8.25</v>
      </c>
      <c r="J338" s="8">
        <v>542</v>
      </c>
      <c r="K338" s="8">
        <v>542</v>
      </c>
      <c r="L338" s="11">
        <f t="shared" si="5"/>
        <v>0</v>
      </c>
    </row>
    <row r="339" spans="1:12" x14ac:dyDescent="0.25">
      <c r="A339" s="38" t="s">
        <v>9409</v>
      </c>
      <c r="B339" s="2" t="s">
        <v>1212</v>
      </c>
      <c r="C339" t="s">
        <v>1213</v>
      </c>
      <c r="D339" s="2" t="s">
        <v>1214</v>
      </c>
      <c r="E339" s="2" t="s">
        <v>1215</v>
      </c>
      <c r="F339" s="10">
        <v>60</v>
      </c>
      <c r="G339" s="3">
        <v>32.5</v>
      </c>
      <c r="H339" s="3">
        <v>16.75</v>
      </c>
      <c r="I339" s="3">
        <v>8.5</v>
      </c>
      <c r="J339" s="8">
        <v>632</v>
      </c>
      <c r="K339" s="8">
        <v>632</v>
      </c>
      <c r="L339" s="11">
        <f t="shared" si="5"/>
        <v>0</v>
      </c>
    </row>
    <row r="340" spans="1:12" x14ac:dyDescent="0.25">
      <c r="A340" s="38" t="s">
        <v>9410</v>
      </c>
      <c r="B340" s="2" t="s">
        <v>1216</v>
      </c>
      <c r="C340" t="s">
        <v>1217</v>
      </c>
      <c r="D340" s="2" t="s">
        <v>1218</v>
      </c>
      <c r="E340" s="2" t="s">
        <v>1219</v>
      </c>
      <c r="F340" s="10">
        <v>82</v>
      </c>
      <c r="G340" s="3">
        <v>32.5</v>
      </c>
      <c r="H340" s="3">
        <v>17.75</v>
      </c>
      <c r="I340" s="3">
        <v>8.5</v>
      </c>
      <c r="J340" s="8">
        <v>819</v>
      </c>
      <c r="K340" s="8">
        <v>819</v>
      </c>
      <c r="L340" s="11">
        <f t="shared" si="5"/>
        <v>0</v>
      </c>
    </row>
    <row r="341" spans="1:12" x14ac:dyDescent="0.25">
      <c r="A341" s="38" t="s">
        <v>9411</v>
      </c>
      <c r="B341" s="2" t="s">
        <v>1220</v>
      </c>
      <c r="C341" t="s">
        <v>1221</v>
      </c>
      <c r="D341" s="2" t="s">
        <v>1222</v>
      </c>
      <c r="E341" s="2" t="s">
        <v>1223</v>
      </c>
      <c r="F341" s="10">
        <v>59</v>
      </c>
      <c r="G341" s="3">
        <v>33.5</v>
      </c>
      <c r="H341" s="3">
        <v>17.5</v>
      </c>
      <c r="I341" s="3">
        <v>7</v>
      </c>
      <c r="J341" s="8">
        <v>531</v>
      </c>
      <c r="K341" s="8">
        <v>531</v>
      </c>
      <c r="L341" s="11">
        <f t="shared" si="5"/>
        <v>0</v>
      </c>
    </row>
    <row r="342" spans="1:12" x14ac:dyDescent="0.25">
      <c r="A342" s="38" t="s">
        <v>9412</v>
      </c>
      <c r="B342" s="2" t="s">
        <v>1224</v>
      </c>
      <c r="C342" t="s">
        <v>1225</v>
      </c>
      <c r="D342" s="2" t="s">
        <v>1226</v>
      </c>
      <c r="E342" s="2" t="s">
        <v>1227</v>
      </c>
      <c r="F342" s="10">
        <v>66</v>
      </c>
      <c r="G342" s="3">
        <v>32.5</v>
      </c>
      <c r="H342" s="3">
        <v>17.5</v>
      </c>
      <c r="I342" s="3">
        <v>11.5</v>
      </c>
      <c r="J342" s="8">
        <v>720</v>
      </c>
      <c r="K342" s="8">
        <v>720</v>
      </c>
      <c r="L342" s="11">
        <f t="shared" si="5"/>
        <v>0</v>
      </c>
    </row>
    <row r="343" spans="1:12" x14ac:dyDescent="0.25">
      <c r="A343" s="38" t="s">
        <v>9413</v>
      </c>
      <c r="B343" s="2" t="s">
        <v>1228</v>
      </c>
      <c r="C343" t="s">
        <v>1229</v>
      </c>
      <c r="D343" s="2" t="s">
        <v>1230</v>
      </c>
      <c r="E343" s="2" t="s">
        <v>1231</v>
      </c>
      <c r="F343" s="10">
        <v>73</v>
      </c>
      <c r="G343" s="3">
        <v>33.5</v>
      </c>
      <c r="H343" s="3">
        <v>17.5</v>
      </c>
      <c r="I343" s="3">
        <v>7</v>
      </c>
      <c r="J343" s="8">
        <v>709</v>
      </c>
      <c r="K343" s="8">
        <v>709</v>
      </c>
      <c r="L343" s="11">
        <f t="shared" si="5"/>
        <v>0</v>
      </c>
    </row>
    <row r="344" spans="1:12" x14ac:dyDescent="0.25">
      <c r="A344" s="38" t="s">
        <v>9414</v>
      </c>
      <c r="B344" s="2" t="s">
        <v>1232</v>
      </c>
      <c r="C344" t="s">
        <v>1233</v>
      </c>
      <c r="D344" s="2" t="s">
        <v>1234</v>
      </c>
      <c r="E344" s="2" t="s">
        <v>1235</v>
      </c>
      <c r="F344" s="10">
        <v>81</v>
      </c>
      <c r="G344" s="3">
        <v>32.5</v>
      </c>
      <c r="H344" s="3">
        <v>17.5</v>
      </c>
      <c r="I344" s="3">
        <v>11.5</v>
      </c>
      <c r="J344" s="8">
        <v>896</v>
      </c>
      <c r="K344" s="8">
        <v>896</v>
      </c>
      <c r="L344" s="11">
        <f t="shared" si="5"/>
        <v>0</v>
      </c>
    </row>
    <row r="345" spans="1:12" x14ac:dyDescent="0.25">
      <c r="A345" s="38" t="s">
        <v>9415</v>
      </c>
      <c r="B345" s="2" t="s">
        <v>1236</v>
      </c>
      <c r="C345" t="s">
        <v>1237</v>
      </c>
      <c r="D345" s="2" t="s">
        <v>1238</v>
      </c>
      <c r="E345" s="2" t="s">
        <v>1239</v>
      </c>
      <c r="F345" s="10">
        <v>4</v>
      </c>
      <c r="G345" s="3">
        <v>16</v>
      </c>
      <c r="H345" s="3">
        <v>5</v>
      </c>
      <c r="I345" s="3">
        <v>5</v>
      </c>
      <c r="J345" s="8">
        <v>50</v>
      </c>
      <c r="K345" s="8">
        <v>50</v>
      </c>
      <c r="L345" s="11">
        <f t="shared" si="5"/>
        <v>0</v>
      </c>
    </row>
    <row r="346" spans="1:12" x14ac:dyDescent="0.25">
      <c r="A346" s="38" t="s">
        <v>9416</v>
      </c>
      <c r="B346" s="2" t="s">
        <v>1240</v>
      </c>
      <c r="C346" t="s">
        <v>1241</v>
      </c>
      <c r="D346" s="2" t="s">
        <v>1242</v>
      </c>
      <c r="E346" s="2" t="s">
        <v>1243</v>
      </c>
      <c r="F346" s="10">
        <v>3</v>
      </c>
      <c r="G346" s="3">
        <v>16</v>
      </c>
      <c r="H346" s="3">
        <v>5</v>
      </c>
      <c r="I346" s="3">
        <v>5</v>
      </c>
      <c r="J346" s="8">
        <v>50</v>
      </c>
      <c r="K346" s="8">
        <v>50</v>
      </c>
      <c r="L346" s="11">
        <f t="shared" si="5"/>
        <v>0</v>
      </c>
    </row>
    <row r="347" spans="1:12" x14ac:dyDescent="0.25">
      <c r="A347" s="38" t="s">
        <v>9417</v>
      </c>
      <c r="B347" s="2" t="s">
        <v>1244</v>
      </c>
      <c r="C347" t="s">
        <v>1245</v>
      </c>
      <c r="D347" s="2" t="s">
        <v>1246</v>
      </c>
      <c r="E347" s="2" t="s">
        <v>1247</v>
      </c>
      <c r="J347" s="8">
        <v>111</v>
      </c>
      <c r="K347" s="8">
        <v>111</v>
      </c>
      <c r="L347" s="11">
        <f t="shared" si="5"/>
        <v>0</v>
      </c>
    </row>
    <row r="348" spans="1:12" x14ac:dyDescent="0.25">
      <c r="A348" s="38" t="s">
        <v>9418</v>
      </c>
      <c r="B348" s="2" t="s">
        <v>1248</v>
      </c>
      <c r="C348" t="s">
        <v>1249</v>
      </c>
      <c r="D348" s="2" t="s">
        <v>1250</v>
      </c>
      <c r="E348" s="2" t="s">
        <v>1251</v>
      </c>
      <c r="F348" s="10">
        <v>5</v>
      </c>
      <c r="G348" s="3">
        <v>16</v>
      </c>
      <c r="H348" s="3">
        <v>5</v>
      </c>
      <c r="I348" s="3">
        <v>5</v>
      </c>
      <c r="J348" s="8">
        <v>62</v>
      </c>
      <c r="K348" s="8">
        <v>62</v>
      </c>
      <c r="L348" s="11">
        <f t="shared" si="5"/>
        <v>0</v>
      </c>
    </row>
    <row r="349" spans="1:12" x14ac:dyDescent="0.25">
      <c r="A349" s="38" t="s">
        <v>9419</v>
      </c>
      <c r="B349" s="2" t="s">
        <v>1252</v>
      </c>
      <c r="C349" t="s">
        <v>1253</v>
      </c>
      <c r="D349" s="2" t="s">
        <v>1254</v>
      </c>
      <c r="E349" s="2" t="s">
        <v>1255</v>
      </c>
      <c r="F349" s="10">
        <v>5</v>
      </c>
      <c r="G349" s="3">
        <v>16</v>
      </c>
      <c r="H349" s="3">
        <v>5</v>
      </c>
      <c r="I349" s="3">
        <v>5</v>
      </c>
      <c r="J349" s="8">
        <v>62</v>
      </c>
      <c r="K349" s="8">
        <v>62</v>
      </c>
      <c r="L349" s="11">
        <f t="shared" si="5"/>
        <v>0</v>
      </c>
    </row>
    <row r="350" spans="1:12" x14ac:dyDescent="0.25">
      <c r="A350" s="38" t="s">
        <v>9420</v>
      </c>
      <c r="B350" s="2" t="s">
        <v>1256</v>
      </c>
      <c r="C350" t="s">
        <v>1257</v>
      </c>
      <c r="D350" s="2" t="s">
        <v>1258</v>
      </c>
      <c r="E350" s="2" t="s">
        <v>1259</v>
      </c>
      <c r="F350" s="10">
        <v>5.5</v>
      </c>
      <c r="G350" s="3">
        <v>16</v>
      </c>
      <c r="H350" s="3">
        <v>5</v>
      </c>
      <c r="I350" s="3">
        <v>5</v>
      </c>
      <c r="J350" s="8">
        <v>53</v>
      </c>
      <c r="K350" s="8">
        <v>53</v>
      </c>
      <c r="L350" s="11">
        <f t="shared" si="5"/>
        <v>0</v>
      </c>
    </row>
    <row r="351" spans="1:12" x14ac:dyDescent="0.25">
      <c r="A351" s="38" t="s">
        <v>9421</v>
      </c>
      <c r="B351" s="2" t="s">
        <v>1260</v>
      </c>
      <c r="C351" t="s">
        <v>1261</v>
      </c>
      <c r="D351" s="2" t="s">
        <v>1262</v>
      </c>
      <c r="E351" s="2" t="s">
        <v>1263</v>
      </c>
      <c r="F351" s="10">
        <v>12</v>
      </c>
      <c r="G351" s="3">
        <v>19</v>
      </c>
      <c r="H351" s="3">
        <v>7</v>
      </c>
      <c r="I351" s="3">
        <v>7</v>
      </c>
      <c r="J351" s="8">
        <v>125</v>
      </c>
      <c r="K351" s="8">
        <v>125</v>
      </c>
      <c r="L351" s="11">
        <f t="shared" si="5"/>
        <v>0</v>
      </c>
    </row>
    <row r="352" spans="1:12" x14ac:dyDescent="0.25">
      <c r="A352" s="38" t="s">
        <v>9422</v>
      </c>
      <c r="B352" s="2" t="s">
        <v>1264</v>
      </c>
      <c r="C352" t="s">
        <v>1265</v>
      </c>
      <c r="D352" s="2" t="s">
        <v>1266</v>
      </c>
      <c r="E352" s="2" t="s">
        <v>1267</v>
      </c>
      <c r="F352" s="10">
        <v>7</v>
      </c>
      <c r="G352" s="3">
        <v>16</v>
      </c>
      <c r="H352" s="3">
        <v>5</v>
      </c>
      <c r="I352" s="3">
        <v>5</v>
      </c>
      <c r="J352" s="8">
        <v>71</v>
      </c>
      <c r="K352" s="8">
        <v>71</v>
      </c>
      <c r="L352" s="11">
        <f t="shared" si="5"/>
        <v>0</v>
      </c>
    </row>
    <row r="353" spans="1:13" x14ac:dyDescent="0.25">
      <c r="A353" s="38" t="s">
        <v>9423</v>
      </c>
      <c r="B353" s="2" t="s">
        <v>1268</v>
      </c>
      <c r="C353" t="s">
        <v>1269</v>
      </c>
      <c r="D353" s="2" t="s">
        <v>1270</v>
      </c>
      <c r="E353" s="2" t="s">
        <v>1271</v>
      </c>
      <c r="F353" s="10">
        <v>9</v>
      </c>
      <c r="G353" s="3">
        <v>16</v>
      </c>
      <c r="H353" s="3">
        <v>5</v>
      </c>
      <c r="I353" s="3">
        <v>5</v>
      </c>
      <c r="J353" s="8">
        <v>71</v>
      </c>
      <c r="K353" s="8">
        <v>71</v>
      </c>
      <c r="L353" s="11">
        <f t="shared" si="5"/>
        <v>0</v>
      </c>
    </row>
    <row r="354" spans="1:13" x14ac:dyDescent="0.25">
      <c r="A354" s="38" t="s">
        <v>9424</v>
      </c>
      <c r="B354" s="2" t="s">
        <v>1272</v>
      </c>
      <c r="C354" t="s">
        <v>1273</v>
      </c>
      <c r="D354" s="2" t="s">
        <v>1274</v>
      </c>
      <c r="E354" s="2" t="s">
        <v>1275</v>
      </c>
      <c r="F354" s="10">
        <v>9</v>
      </c>
      <c r="G354" s="3">
        <v>19</v>
      </c>
      <c r="H354" s="3">
        <v>7</v>
      </c>
      <c r="I354" s="3">
        <v>7</v>
      </c>
      <c r="J354" s="8">
        <v>129</v>
      </c>
      <c r="K354" s="8">
        <v>129</v>
      </c>
      <c r="L354" s="11">
        <f t="shared" si="5"/>
        <v>0</v>
      </c>
    </row>
    <row r="355" spans="1:13" x14ac:dyDescent="0.25">
      <c r="A355" s="38" t="s">
        <v>9425</v>
      </c>
      <c r="B355" s="2" t="s">
        <v>1276</v>
      </c>
      <c r="C355" t="s">
        <v>1277</v>
      </c>
      <c r="D355" s="2" t="s">
        <v>1278</v>
      </c>
      <c r="E355" s="2" t="s">
        <v>1279</v>
      </c>
      <c r="F355" s="10">
        <v>15</v>
      </c>
      <c r="G355" s="3">
        <v>22</v>
      </c>
      <c r="H355" s="3">
        <v>6</v>
      </c>
      <c r="I355" s="3">
        <v>6</v>
      </c>
      <c r="J355" s="8">
        <v>141</v>
      </c>
      <c r="K355" s="8">
        <v>141</v>
      </c>
      <c r="L355" s="11">
        <f t="shared" si="5"/>
        <v>0</v>
      </c>
    </row>
    <row r="356" spans="1:13" x14ac:dyDescent="0.25">
      <c r="A356" s="38" t="s">
        <v>9426</v>
      </c>
      <c r="B356" s="2" t="s">
        <v>1280</v>
      </c>
      <c r="C356" t="s">
        <v>1281</v>
      </c>
      <c r="D356" s="2" t="s">
        <v>1282</v>
      </c>
      <c r="E356" s="2" t="s">
        <v>1283</v>
      </c>
      <c r="F356" s="10">
        <v>18</v>
      </c>
      <c r="G356" s="3">
        <v>22</v>
      </c>
      <c r="H356" s="3">
        <v>6</v>
      </c>
      <c r="I356" s="3">
        <v>6</v>
      </c>
      <c r="J356" s="8">
        <v>79</v>
      </c>
      <c r="K356" s="8">
        <v>79</v>
      </c>
      <c r="L356" s="11">
        <f t="shared" si="5"/>
        <v>0</v>
      </c>
    </row>
    <row r="357" spans="1:13" x14ac:dyDescent="0.25">
      <c r="A357" s="38" t="s">
        <v>9427</v>
      </c>
      <c r="B357" s="2" t="s">
        <v>7249</v>
      </c>
      <c r="C357" t="s">
        <v>7250</v>
      </c>
      <c r="D357" s="2" t="s">
        <v>7251</v>
      </c>
      <c r="E357" s="2" t="s">
        <v>7252</v>
      </c>
      <c r="F357" s="10">
        <v>8</v>
      </c>
      <c r="G357" s="3">
        <v>18</v>
      </c>
      <c r="H357" s="3">
        <v>6</v>
      </c>
      <c r="I357" s="3">
        <v>6</v>
      </c>
      <c r="J357" s="8">
        <v>0</v>
      </c>
      <c r="K357" s="8">
        <v>0</v>
      </c>
      <c r="L357" s="11">
        <v>0</v>
      </c>
      <c r="M357" t="s">
        <v>7253</v>
      </c>
    </row>
    <row r="358" spans="1:13" x14ac:dyDescent="0.25">
      <c r="A358" s="38" t="s">
        <v>9428</v>
      </c>
      <c r="B358" s="2" t="s">
        <v>1284</v>
      </c>
      <c r="C358" t="s">
        <v>1281</v>
      </c>
      <c r="D358" s="2" t="s">
        <v>1285</v>
      </c>
      <c r="E358" s="2" t="s">
        <v>1286</v>
      </c>
      <c r="F358" s="10">
        <v>7</v>
      </c>
      <c r="G358" s="3">
        <v>22</v>
      </c>
      <c r="H358" s="3">
        <v>6</v>
      </c>
      <c r="I358" s="3">
        <v>6</v>
      </c>
      <c r="J358" s="8">
        <v>79</v>
      </c>
      <c r="K358" s="8">
        <v>79</v>
      </c>
      <c r="L358" s="11">
        <f t="shared" ref="L358:L421" si="6">SUM(K358-J358)/J358</f>
        <v>0</v>
      </c>
    </row>
    <row r="359" spans="1:13" x14ac:dyDescent="0.25">
      <c r="A359" s="38" t="s">
        <v>9429</v>
      </c>
      <c r="B359" s="2" t="s">
        <v>1287</v>
      </c>
      <c r="C359" t="s">
        <v>1288</v>
      </c>
      <c r="D359" s="2" t="s">
        <v>1289</v>
      </c>
      <c r="E359" s="2" t="s">
        <v>1290</v>
      </c>
      <c r="J359" s="8">
        <v>147</v>
      </c>
      <c r="K359" s="8">
        <v>147</v>
      </c>
      <c r="L359" s="11">
        <f t="shared" si="6"/>
        <v>0</v>
      </c>
    </row>
    <row r="360" spans="1:13" x14ac:dyDescent="0.25">
      <c r="A360" s="38" t="s">
        <v>9430</v>
      </c>
      <c r="B360" s="2" t="s">
        <v>1291</v>
      </c>
      <c r="C360" t="s">
        <v>1292</v>
      </c>
      <c r="D360" s="2" t="s">
        <v>1293</v>
      </c>
      <c r="E360" s="2" t="s">
        <v>1294</v>
      </c>
      <c r="F360" s="10">
        <v>24</v>
      </c>
      <c r="G360" s="3">
        <v>25</v>
      </c>
      <c r="H360" s="3">
        <v>11</v>
      </c>
      <c r="I360" s="3">
        <v>5.5</v>
      </c>
      <c r="J360" s="8">
        <v>152</v>
      </c>
      <c r="K360" s="8">
        <v>152</v>
      </c>
      <c r="L360" s="11">
        <f t="shared" si="6"/>
        <v>0</v>
      </c>
    </row>
    <row r="361" spans="1:13" x14ac:dyDescent="0.25">
      <c r="A361" s="38" t="s">
        <v>9431</v>
      </c>
      <c r="B361" s="2" t="s">
        <v>1295</v>
      </c>
      <c r="C361" t="s">
        <v>1296</v>
      </c>
      <c r="D361" s="2" t="s">
        <v>1297</v>
      </c>
      <c r="E361" s="2" t="s">
        <v>1298</v>
      </c>
      <c r="F361" s="10">
        <v>22</v>
      </c>
      <c r="G361" s="3">
        <v>33.5</v>
      </c>
      <c r="H361" s="3">
        <v>7.5</v>
      </c>
      <c r="I361" s="3">
        <v>9</v>
      </c>
      <c r="J361" s="8">
        <v>171</v>
      </c>
      <c r="K361" s="8">
        <v>171</v>
      </c>
      <c r="L361" s="11">
        <f t="shared" si="6"/>
        <v>0</v>
      </c>
    </row>
    <row r="362" spans="1:13" x14ac:dyDescent="0.25">
      <c r="A362" s="38" t="s">
        <v>9432</v>
      </c>
      <c r="B362" s="2" t="s">
        <v>1299</v>
      </c>
      <c r="C362" t="s">
        <v>1300</v>
      </c>
      <c r="D362" s="2" t="s">
        <v>1301</v>
      </c>
      <c r="E362" s="2" t="s">
        <v>1302</v>
      </c>
      <c r="F362" s="10">
        <v>26</v>
      </c>
      <c r="G362" s="3">
        <v>33.5</v>
      </c>
      <c r="H362" s="3">
        <v>7.5</v>
      </c>
      <c r="I362" s="3">
        <v>9</v>
      </c>
      <c r="J362" s="8">
        <v>172</v>
      </c>
      <c r="K362" s="8">
        <v>172</v>
      </c>
      <c r="L362" s="11">
        <f t="shared" si="6"/>
        <v>0</v>
      </c>
    </row>
    <row r="363" spans="1:13" x14ac:dyDescent="0.25">
      <c r="A363" s="38" t="s">
        <v>9433</v>
      </c>
      <c r="B363" s="2" t="s">
        <v>1303</v>
      </c>
      <c r="C363" t="s">
        <v>1304</v>
      </c>
      <c r="D363" s="2" t="s">
        <v>1305</v>
      </c>
      <c r="E363" s="2" t="s">
        <v>1306</v>
      </c>
      <c r="F363" s="10">
        <v>36</v>
      </c>
      <c r="G363" s="3">
        <v>33.5</v>
      </c>
      <c r="H363" s="3">
        <v>7.5</v>
      </c>
      <c r="I363" s="3">
        <v>9</v>
      </c>
      <c r="J363" s="8">
        <v>239</v>
      </c>
      <c r="K363" s="8">
        <v>239</v>
      </c>
      <c r="L363" s="11">
        <f t="shared" si="6"/>
        <v>0</v>
      </c>
    </row>
    <row r="364" spans="1:13" x14ac:dyDescent="0.25">
      <c r="A364" s="38" t="s">
        <v>9434</v>
      </c>
      <c r="B364" s="2" t="s">
        <v>1307</v>
      </c>
      <c r="C364" t="s">
        <v>1308</v>
      </c>
      <c r="D364" s="2" t="s">
        <v>1309</v>
      </c>
      <c r="E364" s="2" t="s">
        <v>1310</v>
      </c>
      <c r="F364" s="10">
        <v>2</v>
      </c>
      <c r="G364" s="3">
        <v>10</v>
      </c>
      <c r="H364" s="3">
        <v>4</v>
      </c>
      <c r="I364" s="3">
        <v>4</v>
      </c>
      <c r="J364" s="8">
        <v>40</v>
      </c>
      <c r="K364" s="8">
        <v>40</v>
      </c>
      <c r="L364" s="11">
        <f t="shared" si="6"/>
        <v>0</v>
      </c>
    </row>
    <row r="365" spans="1:13" x14ac:dyDescent="0.25">
      <c r="A365" s="38" t="s">
        <v>9435</v>
      </c>
      <c r="B365" s="2" t="s">
        <v>1311</v>
      </c>
      <c r="C365" t="s">
        <v>1312</v>
      </c>
      <c r="D365" s="2" t="s">
        <v>1313</v>
      </c>
      <c r="E365" s="2" t="s">
        <v>1314</v>
      </c>
      <c r="F365" s="10">
        <v>3</v>
      </c>
      <c r="G365" s="3">
        <v>10</v>
      </c>
      <c r="H365" s="3">
        <v>4</v>
      </c>
      <c r="I365" s="3">
        <v>4</v>
      </c>
      <c r="J365" s="8">
        <v>45</v>
      </c>
      <c r="K365" s="8">
        <v>45</v>
      </c>
      <c r="L365" s="11">
        <f t="shared" si="6"/>
        <v>0</v>
      </c>
    </row>
    <row r="366" spans="1:13" x14ac:dyDescent="0.25">
      <c r="A366" s="38" t="s">
        <v>9436</v>
      </c>
      <c r="B366" s="2" t="s">
        <v>1315</v>
      </c>
      <c r="C366" t="s">
        <v>1316</v>
      </c>
      <c r="D366" s="2" t="s">
        <v>1317</v>
      </c>
      <c r="E366" s="2" t="s">
        <v>1318</v>
      </c>
      <c r="F366" s="10">
        <v>3</v>
      </c>
      <c r="G366" s="3">
        <v>10</v>
      </c>
      <c r="H366" s="3">
        <v>4</v>
      </c>
      <c r="I366" s="3">
        <v>4</v>
      </c>
      <c r="J366" s="8">
        <v>45</v>
      </c>
      <c r="K366" s="8">
        <v>45</v>
      </c>
      <c r="L366" s="11">
        <f t="shared" si="6"/>
        <v>0</v>
      </c>
    </row>
    <row r="367" spans="1:13" x14ac:dyDescent="0.25">
      <c r="A367" s="38" t="s">
        <v>9437</v>
      </c>
      <c r="B367" s="2" t="s">
        <v>1319</v>
      </c>
      <c r="C367" t="s">
        <v>1320</v>
      </c>
      <c r="D367" s="2" t="s">
        <v>1321</v>
      </c>
      <c r="E367" s="2" t="s">
        <v>1322</v>
      </c>
      <c r="F367" s="10">
        <v>3</v>
      </c>
      <c r="G367" s="3">
        <v>10</v>
      </c>
      <c r="H367" s="3">
        <v>4</v>
      </c>
      <c r="I367" s="3">
        <v>4</v>
      </c>
      <c r="J367" s="8">
        <v>46</v>
      </c>
      <c r="K367" s="8">
        <v>46</v>
      </c>
      <c r="L367" s="11">
        <f t="shared" si="6"/>
        <v>0</v>
      </c>
    </row>
    <row r="368" spans="1:13" x14ac:dyDescent="0.25">
      <c r="A368" s="38" t="s">
        <v>9438</v>
      </c>
      <c r="B368" s="2" t="s">
        <v>1323</v>
      </c>
      <c r="C368" t="s">
        <v>1324</v>
      </c>
      <c r="D368" s="2" t="s">
        <v>1325</v>
      </c>
      <c r="E368" s="2" t="s">
        <v>1326</v>
      </c>
      <c r="F368" s="10">
        <v>2</v>
      </c>
      <c r="G368" s="3">
        <v>16</v>
      </c>
      <c r="H368" s="3">
        <v>5</v>
      </c>
      <c r="I368" s="3">
        <v>5</v>
      </c>
      <c r="J368" s="8">
        <v>50</v>
      </c>
      <c r="K368" s="8">
        <v>50</v>
      </c>
      <c r="L368" s="11">
        <f t="shared" si="6"/>
        <v>0</v>
      </c>
    </row>
    <row r="369" spans="1:12" x14ac:dyDescent="0.25">
      <c r="A369" s="38" t="s">
        <v>9439</v>
      </c>
      <c r="B369" s="2" t="s">
        <v>1327</v>
      </c>
      <c r="C369" t="s">
        <v>1328</v>
      </c>
      <c r="D369" s="2" t="s">
        <v>1329</v>
      </c>
      <c r="E369" s="2" t="s">
        <v>1330</v>
      </c>
      <c r="F369" s="10">
        <v>3</v>
      </c>
      <c r="G369" s="3">
        <v>16</v>
      </c>
      <c r="H369" s="3">
        <v>5</v>
      </c>
      <c r="I369" s="3">
        <v>5</v>
      </c>
      <c r="J369" s="8">
        <v>62</v>
      </c>
      <c r="K369" s="8">
        <v>62</v>
      </c>
      <c r="L369" s="11">
        <f t="shared" si="6"/>
        <v>0</v>
      </c>
    </row>
    <row r="370" spans="1:12" x14ac:dyDescent="0.25">
      <c r="A370" s="38" t="s">
        <v>9440</v>
      </c>
      <c r="B370" s="2" t="s">
        <v>1331</v>
      </c>
      <c r="C370" t="s">
        <v>1332</v>
      </c>
      <c r="D370" s="2" t="s">
        <v>1333</v>
      </c>
      <c r="E370" s="2" t="s">
        <v>1334</v>
      </c>
      <c r="F370" s="10">
        <v>4</v>
      </c>
      <c r="G370" s="3">
        <v>19</v>
      </c>
      <c r="H370" s="3">
        <v>7</v>
      </c>
      <c r="I370" s="3">
        <v>7</v>
      </c>
      <c r="J370" s="8">
        <v>78</v>
      </c>
      <c r="K370" s="8">
        <v>78</v>
      </c>
      <c r="L370" s="11">
        <f t="shared" si="6"/>
        <v>0</v>
      </c>
    </row>
    <row r="371" spans="1:12" x14ac:dyDescent="0.25">
      <c r="A371" s="38" t="s">
        <v>9441</v>
      </c>
      <c r="B371" s="2" t="s">
        <v>1335</v>
      </c>
      <c r="C371" t="s">
        <v>1336</v>
      </c>
      <c r="D371" s="2" t="s">
        <v>1337</v>
      </c>
      <c r="E371" s="2" t="s">
        <v>1338</v>
      </c>
      <c r="F371" s="10">
        <v>5</v>
      </c>
      <c r="G371" s="3">
        <v>19</v>
      </c>
      <c r="H371" s="3">
        <v>7</v>
      </c>
      <c r="I371" s="3">
        <v>7</v>
      </c>
      <c r="J371" s="8">
        <v>90</v>
      </c>
      <c r="K371" s="8">
        <v>90</v>
      </c>
      <c r="L371" s="11">
        <f t="shared" si="6"/>
        <v>0</v>
      </c>
    </row>
    <row r="372" spans="1:12" x14ac:dyDescent="0.25">
      <c r="A372" s="38" t="s">
        <v>9442</v>
      </c>
      <c r="B372" s="2" t="s">
        <v>1339</v>
      </c>
      <c r="C372" t="s">
        <v>1340</v>
      </c>
      <c r="D372" s="2" t="s">
        <v>1341</v>
      </c>
      <c r="E372" s="2" t="s">
        <v>1342</v>
      </c>
      <c r="J372" s="8">
        <v>124</v>
      </c>
      <c r="K372" s="8">
        <v>124</v>
      </c>
      <c r="L372" s="11">
        <f t="shared" si="6"/>
        <v>0</v>
      </c>
    </row>
    <row r="373" spans="1:12" x14ac:dyDescent="0.25">
      <c r="A373" s="38" t="s">
        <v>9443</v>
      </c>
      <c r="B373" s="2" t="s">
        <v>1343</v>
      </c>
      <c r="C373" t="s">
        <v>1344</v>
      </c>
      <c r="D373" s="2" t="s">
        <v>1345</v>
      </c>
      <c r="E373" s="2" t="s">
        <v>1346</v>
      </c>
      <c r="F373" s="10">
        <v>10</v>
      </c>
      <c r="G373" s="3">
        <v>22</v>
      </c>
      <c r="H373" s="3">
        <v>6</v>
      </c>
      <c r="I373" s="3">
        <v>6</v>
      </c>
      <c r="J373" s="8">
        <v>130</v>
      </c>
      <c r="K373" s="8">
        <v>130</v>
      </c>
      <c r="L373" s="11">
        <f t="shared" si="6"/>
        <v>0</v>
      </c>
    </row>
    <row r="374" spans="1:12" x14ac:dyDescent="0.25">
      <c r="A374" s="38" t="s">
        <v>9444</v>
      </c>
      <c r="B374" s="2" t="s">
        <v>1347</v>
      </c>
      <c r="C374" t="s">
        <v>1348</v>
      </c>
      <c r="D374" s="2" t="s">
        <v>1349</v>
      </c>
      <c r="E374" s="2" t="s">
        <v>1350</v>
      </c>
      <c r="J374" s="8">
        <v>113</v>
      </c>
      <c r="K374" s="8">
        <v>113</v>
      </c>
      <c r="L374" s="11">
        <f t="shared" si="6"/>
        <v>0</v>
      </c>
    </row>
    <row r="375" spans="1:12" x14ac:dyDescent="0.25">
      <c r="A375" s="38" t="s">
        <v>9445</v>
      </c>
      <c r="B375" s="2" t="s">
        <v>1351</v>
      </c>
      <c r="C375" t="s">
        <v>1352</v>
      </c>
      <c r="D375" s="2" t="s">
        <v>1353</v>
      </c>
      <c r="E375" s="2" t="s">
        <v>1354</v>
      </c>
      <c r="J375" s="8">
        <v>185</v>
      </c>
      <c r="K375" s="8">
        <v>185</v>
      </c>
      <c r="L375" s="11">
        <f t="shared" si="6"/>
        <v>0</v>
      </c>
    </row>
    <row r="376" spans="1:12" x14ac:dyDescent="0.25">
      <c r="A376" s="38" t="s">
        <v>9446</v>
      </c>
      <c r="B376" s="2" t="s">
        <v>1355</v>
      </c>
      <c r="C376" t="s">
        <v>1356</v>
      </c>
      <c r="D376" s="2" t="s">
        <v>1357</v>
      </c>
      <c r="E376" s="2" t="s">
        <v>1358</v>
      </c>
      <c r="J376" s="8">
        <v>47</v>
      </c>
      <c r="K376" s="8">
        <v>47</v>
      </c>
      <c r="L376" s="11">
        <f t="shared" si="6"/>
        <v>0</v>
      </c>
    </row>
    <row r="377" spans="1:12" x14ac:dyDescent="0.25">
      <c r="A377" s="38" t="s">
        <v>9447</v>
      </c>
      <c r="B377" s="2" t="s">
        <v>1359</v>
      </c>
      <c r="C377" t="s">
        <v>1360</v>
      </c>
      <c r="D377" s="2" t="s">
        <v>1361</v>
      </c>
      <c r="E377" s="2" t="s">
        <v>1362</v>
      </c>
      <c r="F377" s="10">
        <v>7</v>
      </c>
      <c r="G377" s="3">
        <v>18</v>
      </c>
      <c r="H377" s="3">
        <v>8</v>
      </c>
      <c r="I377" s="3">
        <v>6</v>
      </c>
      <c r="J377" s="8">
        <v>69</v>
      </c>
      <c r="K377" s="8">
        <v>69</v>
      </c>
      <c r="L377" s="11">
        <f t="shared" si="6"/>
        <v>0</v>
      </c>
    </row>
    <row r="378" spans="1:12" x14ac:dyDescent="0.25">
      <c r="A378" s="38" t="s">
        <v>9448</v>
      </c>
      <c r="B378" t="s">
        <v>1363</v>
      </c>
      <c r="C378" t="s">
        <v>1364</v>
      </c>
      <c r="D378" s="2" t="s">
        <v>1365</v>
      </c>
      <c r="E378" s="2" t="s">
        <v>1366</v>
      </c>
      <c r="J378" s="8">
        <v>254</v>
      </c>
      <c r="K378" s="8">
        <v>254</v>
      </c>
      <c r="L378" s="11">
        <f t="shared" si="6"/>
        <v>0</v>
      </c>
    </row>
    <row r="379" spans="1:12" x14ac:dyDescent="0.25">
      <c r="A379" s="38" t="s">
        <v>9449</v>
      </c>
      <c r="B379" s="2" t="s">
        <v>1367</v>
      </c>
      <c r="C379" t="s">
        <v>1368</v>
      </c>
      <c r="D379" s="2" t="s">
        <v>1369</v>
      </c>
      <c r="E379" s="2" t="s">
        <v>1370</v>
      </c>
      <c r="J379" s="8">
        <v>71</v>
      </c>
      <c r="K379" s="8">
        <v>71</v>
      </c>
      <c r="L379" s="11">
        <f t="shared" si="6"/>
        <v>0</v>
      </c>
    </row>
    <row r="380" spans="1:12" x14ac:dyDescent="0.25">
      <c r="A380" s="38" t="s">
        <v>9450</v>
      </c>
      <c r="B380" s="2" t="s">
        <v>1371</v>
      </c>
      <c r="C380" t="s">
        <v>1368</v>
      </c>
      <c r="D380" s="2" t="s">
        <v>1372</v>
      </c>
      <c r="E380" s="2" t="s">
        <v>1373</v>
      </c>
      <c r="J380" s="8">
        <v>67</v>
      </c>
      <c r="K380" s="8">
        <v>67</v>
      </c>
      <c r="L380" s="11">
        <f t="shared" si="6"/>
        <v>0</v>
      </c>
    </row>
    <row r="381" spans="1:12" x14ac:dyDescent="0.25">
      <c r="A381" s="38" t="s">
        <v>9451</v>
      </c>
      <c r="B381" s="2" t="s">
        <v>1374</v>
      </c>
      <c r="C381" t="s">
        <v>1375</v>
      </c>
      <c r="D381" s="2" t="s">
        <v>1376</v>
      </c>
      <c r="E381" s="2" t="s">
        <v>1377</v>
      </c>
      <c r="F381" s="10">
        <v>1</v>
      </c>
      <c r="G381" s="3">
        <v>8</v>
      </c>
      <c r="H381" s="3">
        <v>6</v>
      </c>
      <c r="I381" s="3">
        <v>5.5</v>
      </c>
      <c r="J381" s="8">
        <v>36</v>
      </c>
      <c r="K381" s="8">
        <v>36</v>
      </c>
      <c r="L381" s="11">
        <f t="shared" si="6"/>
        <v>0</v>
      </c>
    </row>
    <row r="382" spans="1:12" x14ac:dyDescent="0.25">
      <c r="A382" s="38" t="s">
        <v>9452</v>
      </c>
      <c r="B382" s="2" t="s">
        <v>1378</v>
      </c>
      <c r="C382" t="s">
        <v>1379</v>
      </c>
      <c r="D382" s="2" t="s">
        <v>1380</v>
      </c>
      <c r="E382" s="2" t="s">
        <v>1381</v>
      </c>
      <c r="F382" s="10">
        <v>3</v>
      </c>
      <c r="G382" s="3">
        <v>8</v>
      </c>
      <c r="H382" s="3">
        <v>6</v>
      </c>
      <c r="I382" s="3">
        <v>5.5</v>
      </c>
      <c r="J382" s="8">
        <v>40</v>
      </c>
      <c r="K382" s="8">
        <v>40</v>
      </c>
      <c r="L382" s="11">
        <f t="shared" si="6"/>
        <v>0</v>
      </c>
    </row>
    <row r="383" spans="1:12" x14ac:dyDescent="0.25">
      <c r="A383" s="38" t="s">
        <v>9453</v>
      </c>
      <c r="B383" s="2" t="s">
        <v>1382</v>
      </c>
      <c r="C383" t="s">
        <v>1383</v>
      </c>
      <c r="D383" s="2" t="s">
        <v>1384</v>
      </c>
      <c r="E383" s="2" t="s">
        <v>1385</v>
      </c>
      <c r="F383" s="10">
        <v>4</v>
      </c>
      <c r="G383" s="3">
        <v>8</v>
      </c>
      <c r="H383" s="3">
        <v>6</v>
      </c>
      <c r="I383" s="3">
        <v>5.5</v>
      </c>
      <c r="J383" s="8">
        <v>40</v>
      </c>
      <c r="K383" s="8">
        <v>40</v>
      </c>
      <c r="L383" s="11">
        <f t="shared" si="6"/>
        <v>0</v>
      </c>
    </row>
    <row r="384" spans="1:12" x14ac:dyDescent="0.25">
      <c r="A384" s="38" t="s">
        <v>9454</v>
      </c>
      <c r="B384" s="2" t="s">
        <v>1386</v>
      </c>
      <c r="C384" t="s">
        <v>1387</v>
      </c>
      <c r="D384" s="2" t="s">
        <v>1388</v>
      </c>
      <c r="E384" s="2" t="s">
        <v>1389</v>
      </c>
      <c r="F384" s="10">
        <v>43</v>
      </c>
      <c r="G384" s="3">
        <v>23</v>
      </c>
      <c r="H384" s="3">
        <v>16</v>
      </c>
      <c r="I384" s="3">
        <v>9</v>
      </c>
      <c r="J384" s="8">
        <v>543</v>
      </c>
      <c r="K384" s="8">
        <v>543</v>
      </c>
      <c r="L384" s="11">
        <f t="shared" si="6"/>
        <v>0</v>
      </c>
    </row>
    <row r="385" spans="1:12" x14ac:dyDescent="0.25">
      <c r="A385" s="38" t="s">
        <v>9455</v>
      </c>
      <c r="B385" s="2" t="s">
        <v>1390</v>
      </c>
      <c r="C385" t="s">
        <v>1387</v>
      </c>
      <c r="D385" s="2" t="s">
        <v>1391</v>
      </c>
      <c r="E385" s="2" t="s">
        <v>1392</v>
      </c>
      <c r="F385" s="10">
        <v>47</v>
      </c>
      <c r="G385" s="3">
        <v>32.5</v>
      </c>
      <c r="H385" s="3">
        <v>17.5</v>
      </c>
      <c r="I385" s="3">
        <v>8.5</v>
      </c>
      <c r="J385" s="8">
        <v>658</v>
      </c>
      <c r="K385" s="8">
        <v>658</v>
      </c>
      <c r="L385" s="11">
        <f t="shared" si="6"/>
        <v>0</v>
      </c>
    </row>
    <row r="386" spans="1:12" x14ac:dyDescent="0.25">
      <c r="A386" s="38" t="s">
        <v>9456</v>
      </c>
      <c r="B386" s="2" t="s">
        <v>1393</v>
      </c>
      <c r="C386" t="s">
        <v>1394</v>
      </c>
      <c r="D386" s="2" t="s">
        <v>1395</v>
      </c>
      <c r="E386" s="2" t="s">
        <v>1396</v>
      </c>
      <c r="F386" s="10">
        <v>61</v>
      </c>
      <c r="G386" s="3">
        <v>32.5</v>
      </c>
      <c r="H386" s="3">
        <v>16.5</v>
      </c>
      <c r="I386" s="3">
        <v>9</v>
      </c>
      <c r="J386" s="8">
        <v>618</v>
      </c>
      <c r="K386" s="8">
        <v>618</v>
      </c>
      <c r="L386" s="11">
        <f t="shared" si="6"/>
        <v>0</v>
      </c>
    </row>
    <row r="387" spans="1:12" x14ac:dyDescent="0.25">
      <c r="A387" s="38" t="s">
        <v>9457</v>
      </c>
      <c r="B387" s="2" t="s">
        <v>1397</v>
      </c>
      <c r="C387" t="s">
        <v>1398</v>
      </c>
      <c r="D387" s="2" t="s">
        <v>1399</v>
      </c>
      <c r="E387" s="2" t="s">
        <v>1400</v>
      </c>
      <c r="F387" s="10">
        <v>67</v>
      </c>
      <c r="G387" s="3">
        <v>32.5</v>
      </c>
      <c r="H387" s="3">
        <v>17.5</v>
      </c>
      <c r="I387" s="3">
        <v>11.5</v>
      </c>
      <c r="J387" s="8">
        <v>794</v>
      </c>
      <c r="K387" s="8">
        <v>794</v>
      </c>
      <c r="L387" s="11">
        <f t="shared" si="6"/>
        <v>0</v>
      </c>
    </row>
    <row r="388" spans="1:12" x14ac:dyDescent="0.25">
      <c r="A388" s="38" t="s">
        <v>9458</v>
      </c>
      <c r="B388" s="2" t="s">
        <v>1401</v>
      </c>
      <c r="C388" t="s">
        <v>1402</v>
      </c>
      <c r="D388" s="2" t="s">
        <v>1403</v>
      </c>
      <c r="E388" s="2" t="s">
        <v>1404</v>
      </c>
      <c r="F388" s="10">
        <v>75.8</v>
      </c>
      <c r="G388" s="3">
        <v>32</v>
      </c>
      <c r="H388" s="3">
        <v>16.5</v>
      </c>
      <c r="I388" s="3">
        <v>9</v>
      </c>
      <c r="J388" s="8">
        <v>788</v>
      </c>
      <c r="K388" s="8">
        <v>788</v>
      </c>
      <c r="L388" s="11">
        <f t="shared" si="6"/>
        <v>0</v>
      </c>
    </row>
    <row r="389" spans="1:12" x14ac:dyDescent="0.25">
      <c r="A389" s="38" t="s">
        <v>9459</v>
      </c>
      <c r="B389" s="2" t="s">
        <v>1405</v>
      </c>
      <c r="C389" t="s">
        <v>1402</v>
      </c>
      <c r="D389" s="2" t="s">
        <v>1406</v>
      </c>
      <c r="E389" s="2" t="s">
        <v>1407</v>
      </c>
      <c r="F389" s="10">
        <v>80</v>
      </c>
      <c r="G389" s="3">
        <v>32.5</v>
      </c>
      <c r="H389" s="3">
        <v>17.5</v>
      </c>
      <c r="I389" s="3">
        <v>11.5</v>
      </c>
      <c r="J389" s="8">
        <v>963</v>
      </c>
      <c r="K389" s="8">
        <v>963</v>
      </c>
      <c r="L389" s="11">
        <f t="shared" si="6"/>
        <v>0</v>
      </c>
    </row>
    <row r="390" spans="1:12" x14ac:dyDescent="0.25">
      <c r="A390" s="38" t="s">
        <v>9460</v>
      </c>
      <c r="B390" s="2" t="s">
        <v>1408</v>
      </c>
      <c r="C390" t="s">
        <v>1409</v>
      </c>
      <c r="J390" s="8">
        <v>999</v>
      </c>
      <c r="K390" s="8">
        <v>999</v>
      </c>
      <c r="L390" s="11">
        <f t="shared" si="6"/>
        <v>0</v>
      </c>
    </row>
    <row r="391" spans="1:12" x14ac:dyDescent="0.25">
      <c r="A391" s="38" t="s">
        <v>9461</v>
      </c>
      <c r="B391" s="2" t="s">
        <v>1410</v>
      </c>
      <c r="C391" t="s">
        <v>1411</v>
      </c>
      <c r="D391" s="2" t="s">
        <v>1412</v>
      </c>
      <c r="E391" s="2" t="s">
        <v>1413</v>
      </c>
      <c r="F391" s="10">
        <v>42</v>
      </c>
      <c r="G391" s="3">
        <v>22.5</v>
      </c>
      <c r="H391" s="3">
        <v>16.25</v>
      </c>
      <c r="I391" s="3">
        <v>8.25</v>
      </c>
      <c r="J391" s="8">
        <v>380</v>
      </c>
      <c r="K391" s="8">
        <v>380</v>
      </c>
      <c r="L391" s="11">
        <f t="shared" si="6"/>
        <v>0</v>
      </c>
    </row>
    <row r="392" spans="1:12" x14ac:dyDescent="0.25">
      <c r="A392" s="38" t="s">
        <v>9462</v>
      </c>
      <c r="B392" s="2" t="s">
        <v>1414</v>
      </c>
      <c r="C392" t="s">
        <v>1415</v>
      </c>
      <c r="D392" s="2" t="s">
        <v>1416</v>
      </c>
      <c r="E392" s="2" t="s">
        <v>1417</v>
      </c>
      <c r="F392" s="10">
        <v>62</v>
      </c>
      <c r="G392" s="3">
        <v>32.5</v>
      </c>
      <c r="H392" s="3">
        <v>16.5</v>
      </c>
      <c r="I392" s="3">
        <v>8.5</v>
      </c>
      <c r="J392" s="8">
        <v>618</v>
      </c>
      <c r="K392" s="8">
        <v>618</v>
      </c>
      <c r="L392" s="11">
        <f t="shared" si="6"/>
        <v>0</v>
      </c>
    </row>
    <row r="393" spans="1:12" x14ac:dyDescent="0.25">
      <c r="A393" s="38" t="s">
        <v>9463</v>
      </c>
      <c r="B393" s="2" t="s">
        <v>1418</v>
      </c>
      <c r="C393" t="s">
        <v>1419</v>
      </c>
      <c r="D393" s="2" t="s">
        <v>1420</v>
      </c>
      <c r="E393" s="2" t="s">
        <v>1421</v>
      </c>
      <c r="F393" s="10">
        <v>50</v>
      </c>
      <c r="G393" s="3">
        <v>39</v>
      </c>
      <c r="H393" s="3">
        <v>10</v>
      </c>
      <c r="I393" s="3">
        <v>8.25</v>
      </c>
      <c r="J393" s="8">
        <v>380</v>
      </c>
      <c r="K393" s="8">
        <v>380</v>
      </c>
      <c r="L393" s="11">
        <f t="shared" si="6"/>
        <v>0</v>
      </c>
    </row>
    <row r="394" spans="1:12" x14ac:dyDescent="0.25">
      <c r="A394" s="38" t="s">
        <v>9464</v>
      </c>
      <c r="B394" s="2" t="s">
        <v>1422</v>
      </c>
      <c r="C394" t="s">
        <v>1423</v>
      </c>
      <c r="J394" s="8">
        <v>1313</v>
      </c>
      <c r="K394" s="8">
        <v>1313</v>
      </c>
      <c r="L394" s="11">
        <f t="shared" si="6"/>
        <v>0</v>
      </c>
    </row>
    <row r="395" spans="1:12" x14ac:dyDescent="0.25">
      <c r="A395" s="38" t="s">
        <v>9465</v>
      </c>
      <c r="B395" s="2" t="s">
        <v>1424</v>
      </c>
      <c r="C395" t="s">
        <v>1425</v>
      </c>
      <c r="D395" s="2" t="s">
        <v>1426</v>
      </c>
      <c r="E395" s="2" t="s">
        <v>1427</v>
      </c>
      <c r="F395" s="10">
        <v>52</v>
      </c>
      <c r="G395" s="3">
        <v>22</v>
      </c>
      <c r="H395" s="3">
        <v>16</v>
      </c>
      <c r="I395" s="3">
        <v>8</v>
      </c>
      <c r="J395" s="8">
        <v>484</v>
      </c>
      <c r="K395" s="8">
        <v>484</v>
      </c>
      <c r="L395" s="11">
        <f t="shared" si="6"/>
        <v>0</v>
      </c>
    </row>
    <row r="396" spans="1:12" x14ac:dyDescent="0.25">
      <c r="A396" s="38" t="s">
        <v>9466</v>
      </c>
      <c r="B396" s="2" t="s">
        <v>1428</v>
      </c>
      <c r="C396" t="s">
        <v>1429</v>
      </c>
      <c r="D396" s="2" t="s">
        <v>1430</v>
      </c>
      <c r="E396" s="2" t="s">
        <v>1431</v>
      </c>
      <c r="F396" s="10">
        <v>44</v>
      </c>
      <c r="G396" s="3">
        <v>33</v>
      </c>
      <c r="H396" s="3">
        <v>17</v>
      </c>
      <c r="I396" s="3">
        <v>8</v>
      </c>
      <c r="J396" s="8">
        <v>448</v>
      </c>
      <c r="K396" s="8">
        <v>448</v>
      </c>
      <c r="L396" s="11">
        <f t="shared" si="6"/>
        <v>0</v>
      </c>
    </row>
    <row r="397" spans="1:12" x14ac:dyDescent="0.25">
      <c r="A397" s="38" t="s">
        <v>9467</v>
      </c>
      <c r="B397" s="2" t="s">
        <v>1432</v>
      </c>
      <c r="C397" t="s">
        <v>1433</v>
      </c>
      <c r="D397" s="2" t="s">
        <v>1434</v>
      </c>
      <c r="E397" s="2" t="s">
        <v>1435</v>
      </c>
      <c r="J397" s="8">
        <v>59</v>
      </c>
      <c r="K397" s="8">
        <v>59</v>
      </c>
      <c r="L397" s="11">
        <f t="shared" si="6"/>
        <v>0</v>
      </c>
    </row>
    <row r="398" spans="1:12" x14ac:dyDescent="0.25">
      <c r="A398" s="38" t="s">
        <v>9468</v>
      </c>
      <c r="B398" s="2" t="s">
        <v>1436</v>
      </c>
      <c r="C398" t="s">
        <v>1437</v>
      </c>
      <c r="D398" s="2" t="s">
        <v>1438</v>
      </c>
      <c r="E398" s="2" t="s">
        <v>1439</v>
      </c>
      <c r="J398" s="8">
        <v>65</v>
      </c>
      <c r="K398" s="8">
        <v>65</v>
      </c>
      <c r="L398" s="11">
        <f t="shared" si="6"/>
        <v>0</v>
      </c>
    </row>
    <row r="399" spans="1:12" x14ac:dyDescent="0.25">
      <c r="A399" s="38" t="s">
        <v>9469</v>
      </c>
      <c r="B399" s="2" t="s">
        <v>1440</v>
      </c>
      <c r="C399" t="s">
        <v>1441</v>
      </c>
      <c r="D399" s="2" t="s">
        <v>1442</v>
      </c>
      <c r="E399" s="2" t="s">
        <v>1443</v>
      </c>
      <c r="F399" s="10">
        <v>6</v>
      </c>
      <c r="G399" s="3">
        <v>25</v>
      </c>
      <c r="H399" s="3">
        <v>12</v>
      </c>
      <c r="I399" s="3">
        <v>6</v>
      </c>
      <c r="J399" s="8">
        <v>64</v>
      </c>
      <c r="K399" s="8">
        <v>64</v>
      </c>
      <c r="L399" s="11">
        <f t="shared" si="6"/>
        <v>0</v>
      </c>
    </row>
    <row r="400" spans="1:12" x14ac:dyDescent="0.25">
      <c r="A400" s="38" t="s">
        <v>9470</v>
      </c>
      <c r="B400" s="2" t="s">
        <v>1444</v>
      </c>
      <c r="C400" t="s">
        <v>1441</v>
      </c>
      <c r="D400" s="2" t="s">
        <v>1445</v>
      </c>
      <c r="E400" s="2" t="s">
        <v>1446</v>
      </c>
      <c r="F400" s="10">
        <v>5.7</v>
      </c>
      <c r="G400" s="3">
        <v>25</v>
      </c>
      <c r="H400" s="3">
        <v>12</v>
      </c>
      <c r="I400" s="3">
        <v>6</v>
      </c>
      <c r="J400" s="8">
        <v>65</v>
      </c>
      <c r="K400" s="8">
        <v>65</v>
      </c>
      <c r="L400" s="11">
        <f t="shared" si="6"/>
        <v>0</v>
      </c>
    </row>
    <row r="401" spans="1:12" x14ac:dyDescent="0.25">
      <c r="A401" s="38" t="s">
        <v>9471</v>
      </c>
      <c r="B401" s="2" t="s">
        <v>1447</v>
      </c>
      <c r="C401" t="s">
        <v>1448</v>
      </c>
      <c r="D401" s="2" t="s">
        <v>1449</v>
      </c>
      <c r="E401" s="2" t="s">
        <v>1450</v>
      </c>
      <c r="J401" s="8">
        <v>67</v>
      </c>
      <c r="K401" s="8">
        <v>67</v>
      </c>
      <c r="L401" s="11">
        <f t="shared" si="6"/>
        <v>0</v>
      </c>
    </row>
    <row r="402" spans="1:12" x14ac:dyDescent="0.25">
      <c r="A402" s="38" t="s">
        <v>9472</v>
      </c>
      <c r="B402" s="2" t="s">
        <v>1451</v>
      </c>
      <c r="C402" t="s">
        <v>1452</v>
      </c>
      <c r="D402" s="2" t="s">
        <v>1453</v>
      </c>
      <c r="E402" s="2" t="s">
        <v>1454</v>
      </c>
      <c r="J402" s="8">
        <v>57</v>
      </c>
      <c r="K402" s="8">
        <v>57</v>
      </c>
      <c r="L402" s="11">
        <f t="shared" si="6"/>
        <v>0</v>
      </c>
    </row>
    <row r="403" spans="1:12" x14ac:dyDescent="0.25">
      <c r="A403" s="38" t="s">
        <v>9473</v>
      </c>
      <c r="B403" s="2" t="s">
        <v>1455</v>
      </c>
      <c r="C403" t="s">
        <v>1452</v>
      </c>
      <c r="D403" s="2" t="s">
        <v>1456</v>
      </c>
      <c r="E403" s="2" t="s">
        <v>1457</v>
      </c>
      <c r="J403" s="8">
        <v>69</v>
      </c>
      <c r="K403" s="8">
        <v>69</v>
      </c>
      <c r="L403" s="11">
        <f t="shared" si="6"/>
        <v>0</v>
      </c>
    </row>
    <row r="404" spans="1:12" x14ac:dyDescent="0.25">
      <c r="A404" s="38" t="s">
        <v>9474</v>
      </c>
      <c r="B404" s="2" t="s">
        <v>1458</v>
      </c>
      <c r="C404" t="s">
        <v>1459</v>
      </c>
      <c r="D404" s="2" t="s">
        <v>1460</v>
      </c>
      <c r="E404" s="2" t="s">
        <v>1461</v>
      </c>
      <c r="J404" s="8">
        <v>68</v>
      </c>
      <c r="K404" s="8">
        <v>68</v>
      </c>
      <c r="L404" s="11">
        <f t="shared" si="6"/>
        <v>0</v>
      </c>
    </row>
    <row r="405" spans="1:12" x14ac:dyDescent="0.25">
      <c r="A405" s="38" t="s">
        <v>9475</v>
      </c>
      <c r="B405" s="2" t="s">
        <v>1462</v>
      </c>
      <c r="C405" t="s">
        <v>1463</v>
      </c>
      <c r="D405" s="2" t="s">
        <v>1464</v>
      </c>
      <c r="E405" s="2" t="s">
        <v>1465</v>
      </c>
      <c r="J405" s="8">
        <v>75</v>
      </c>
      <c r="K405" s="8">
        <v>75</v>
      </c>
      <c r="L405" s="11">
        <f t="shared" si="6"/>
        <v>0</v>
      </c>
    </row>
    <row r="406" spans="1:12" x14ac:dyDescent="0.25">
      <c r="A406" s="38" t="s">
        <v>9476</v>
      </c>
      <c r="B406" s="2" t="s">
        <v>1466</v>
      </c>
      <c r="C406" t="s">
        <v>1463</v>
      </c>
      <c r="D406" s="2" t="s">
        <v>1467</v>
      </c>
      <c r="E406" s="2" t="s">
        <v>1468</v>
      </c>
      <c r="J406" s="8">
        <v>73</v>
      </c>
      <c r="K406" s="8">
        <v>73</v>
      </c>
      <c r="L406" s="11">
        <f t="shared" si="6"/>
        <v>0</v>
      </c>
    </row>
    <row r="407" spans="1:12" x14ac:dyDescent="0.25">
      <c r="A407" s="38" t="s">
        <v>9477</v>
      </c>
      <c r="B407" s="2" t="s">
        <v>1469</v>
      </c>
      <c r="C407" t="s">
        <v>1463</v>
      </c>
      <c r="D407" s="2" t="s">
        <v>1470</v>
      </c>
      <c r="E407" s="2" t="s">
        <v>1471</v>
      </c>
      <c r="J407" s="8">
        <v>62</v>
      </c>
      <c r="K407" s="8">
        <v>62</v>
      </c>
      <c r="L407" s="11">
        <f t="shared" si="6"/>
        <v>0</v>
      </c>
    </row>
    <row r="408" spans="1:12" x14ac:dyDescent="0.25">
      <c r="A408" s="38" t="s">
        <v>9478</v>
      </c>
      <c r="B408" s="2" t="s">
        <v>1472</v>
      </c>
      <c r="C408" t="s">
        <v>1473</v>
      </c>
      <c r="D408" s="2" t="s">
        <v>1474</v>
      </c>
      <c r="E408" s="2" t="s">
        <v>1475</v>
      </c>
      <c r="J408" s="8">
        <v>78</v>
      </c>
      <c r="K408" s="8">
        <v>78</v>
      </c>
      <c r="L408" s="11">
        <f t="shared" si="6"/>
        <v>0</v>
      </c>
    </row>
    <row r="409" spans="1:12" x14ac:dyDescent="0.25">
      <c r="A409" s="38" t="s">
        <v>9479</v>
      </c>
      <c r="B409" s="2" t="s">
        <v>1476</v>
      </c>
      <c r="C409" t="s">
        <v>1477</v>
      </c>
      <c r="D409" s="2" t="s">
        <v>1478</v>
      </c>
      <c r="E409" s="2" t="s">
        <v>1479</v>
      </c>
      <c r="J409" s="8">
        <v>68</v>
      </c>
      <c r="K409" s="8">
        <v>68</v>
      </c>
      <c r="L409" s="11">
        <f t="shared" si="6"/>
        <v>0</v>
      </c>
    </row>
    <row r="410" spans="1:12" x14ac:dyDescent="0.25">
      <c r="A410" s="38" t="s">
        <v>9480</v>
      </c>
      <c r="B410" s="2" t="s">
        <v>1480</v>
      </c>
      <c r="C410" t="s">
        <v>1481</v>
      </c>
      <c r="D410" s="2" t="s">
        <v>1482</v>
      </c>
      <c r="E410" s="2" t="s">
        <v>1483</v>
      </c>
      <c r="J410" s="8">
        <v>208</v>
      </c>
      <c r="K410" s="8">
        <v>208</v>
      </c>
      <c r="L410" s="11">
        <f t="shared" si="6"/>
        <v>0</v>
      </c>
    </row>
    <row r="411" spans="1:12" x14ac:dyDescent="0.25">
      <c r="A411" s="38" t="s">
        <v>9481</v>
      </c>
      <c r="B411" s="2" t="s">
        <v>1484</v>
      </c>
      <c r="C411" t="s">
        <v>1481</v>
      </c>
      <c r="D411" s="2" t="s">
        <v>1485</v>
      </c>
      <c r="E411" s="2" t="s">
        <v>1486</v>
      </c>
      <c r="J411" s="8">
        <v>153</v>
      </c>
      <c r="K411" s="8">
        <v>153</v>
      </c>
      <c r="L411" s="11">
        <f t="shared" si="6"/>
        <v>0</v>
      </c>
    </row>
    <row r="412" spans="1:12" x14ac:dyDescent="0.25">
      <c r="A412" s="38" t="s">
        <v>9482</v>
      </c>
      <c r="B412" s="2" t="s">
        <v>1487</v>
      </c>
      <c r="C412" t="s">
        <v>1488</v>
      </c>
      <c r="D412" s="2" t="s">
        <v>1489</v>
      </c>
      <c r="E412" s="2" t="s">
        <v>1490</v>
      </c>
      <c r="J412" s="8">
        <v>216</v>
      </c>
      <c r="K412" s="8">
        <v>216</v>
      </c>
      <c r="L412" s="11">
        <f t="shared" si="6"/>
        <v>0</v>
      </c>
    </row>
    <row r="413" spans="1:12" x14ac:dyDescent="0.25">
      <c r="A413" s="38" t="s">
        <v>9483</v>
      </c>
      <c r="B413" s="2" t="s">
        <v>1491</v>
      </c>
      <c r="C413" t="s">
        <v>1488</v>
      </c>
      <c r="D413" s="2" t="s">
        <v>1492</v>
      </c>
      <c r="E413" s="2" t="s">
        <v>1493</v>
      </c>
      <c r="J413" s="8">
        <v>93</v>
      </c>
      <c r="K413" s="8">
        <v>93</v>
      </c>
      <c r="L413" s="11">
        <f t="shared" si="6"/>
        <v>0</v>
      </c>
    </row>
    <row r="414" spans="1:12" x14ac:dyDescent="0.25">
      <c r="A414" s="38" t="s">
        <v>9484</v>
      </c>
      <c r="B414" s="2" t="s">
        <v>1494</v>
      </c>
      <c r="C414" t="s">
        <v>1495</v>
      </c>
      <c r="D414" s="2" t="s">
        <v>1496</v>
      </c>
      <c r="E414" s="2" t="s">
        <v>1497</v>
      </c>
      <c r="F414" s="10">
        <v>24</v>
      </c>
      <c r="G414" s="3">
        <v>33</v>
      </c>
      <c r="H414" s="3">
        <v>8</v>
      </c>
      <c r="I414" s="3">
        <v>6</v>
      </c>
      <c r="J414" s="8">
        <v>249</v>
      </c>
      <c r="K414" s="8">
        <v>249</v>
      </c>
      <c r="L414" s="11">
        <f t="shared" si="6"/>
        <v>0</v>
      </c>
    </row>
    <row r="415" spans="1:12" x14ac:dyDescent="0.25">
      <c r="A415" s="38" t="s">
        <v>9485</v>
      </c>
      <c r="B415" s="2" t="s">
        <v>1498</v>
      </c>
      <c r="C415" t="s">
        <v>1495</v>
      </c>
      <c r="D415" s="2" t="s">
        <v>1499</v>
      </c>
      <c r="E415" s="2" t="s">
        <v>1500</v>
      </c>
      <c r="J415" s="8">
        <v>230</v>
      </c>
      <c r="K415" s="8">
        <v>230</v>
      </c>
      <c r="L415" s="11">
        <f t="shared" si="6"/>
        <v>0</v>
      </c>
    </row>
    <row r="416" spans="1:12" x14ac:dyDescent="0.25">
      <c r="A416" s="38" t="s">
        <v>9486</v>
      </c>
      <c r="B416" s="2" t="s">
        <v>1501</v>
      </c>
      <c r="C416" t="s">
        <v>1502</v>
      </c>
      <c r="D416" s="2" t="s">
        <v>1503</v>
      </c>
      <c r="E416" s="2" t="s">
        <v>1504</v>
      </c>
      <c r="J416" s="8">
        <v>49</v>
      </c>
      <c r="K416" s="8">
        <v>49</v>
      </c>
      <c r="L416" s="11">
        <f t="shared" si="6"/>
        <v>0</v>
      </c>
    </row>
    <row r="417" spans="1:12" x14ac:dyDescent="0.25">
      <c r="A417" s="38" t="s">
        <v>9487</v>
      </c>
      <c r="B417" s="2" t="s">
        <v>1505</v>
      </c>
      <c r="C417" t="s">
        <v>1506</v>
      </c>
      <c r="F417" s="10">
        <v>90</v>
      </c>
      <c r="J417" s="8">
        <v>756</v>
      </c>
      <c r="K417" s="8">
        <v>756</v>
      </c>
      <c r="L417" s="11">
        <f t="shared" si="6"/>
        <v>0</v>
      </c>
    </row>
    <row r="418" spans="1:12" x14ac:dyDescent="0.25">
      <c r="A418" s="38" t="s">
        <v>9488</v>
      </c>
      <c r="B418" s="2" t="s">
        <v>1513</v>
      </c>
      <c r="C418" t="s">
        <v>1506</v>
      </c>
      <c r="J418" s="8">
        <v>912</v>
      </c>
      <c r="K418" s="8">
        <v>912</v>
      </c>
      <c r="L418" s="11">
        <f t="shared" si="6"/>
        <v>0</v>
      </c>
    </row>
    <row r="419" spans="1:12" x14ac:dyDescent="0.25">
      <c r="A419" s="38" t="s">
        <v>9489</v>
      </c>
      <c r="B419" s="2" t="s">
        <v>1507</v>
      </c>
      <c r="C419" t="s">
        <v>1506</v>
      </c>
      <c r="D419" s="2" t="s">
        <v>1508</v>
      </c>
      <c r="E419" s="2" t="s">
        <v>1509</v>
      </c>
      <c r="F419" s="10">
        <v>46</v>
      </c>
      <c r="G419" s="3">
        <v>26</v>
      </c>
      <c r="H419" s="3">
        <v>16.5</v>
      </c>
      <c r="I419" s="3">
        <v>7</v>
      </c>
      <c r="J419" s="8">
        <v>454</v>
      </c>
      <c r="K419" s="8">
        <v>454</v>
      </c>
      <c r="L419" s="11">
        <f t="shared" si="6"/>
        <v>0</v>
      </c>
    </row>
    <row r="420" spans="1:12" x14ac:dyDescent="0.25">
      <c r="A420" s="38" t="s">
        <v>9490</v>
      </c>
      <c r="B420" s="2" t="s">
        <v>1510</v>
      </c>
      <c r="C420" t="s">
        <v>1506</v>
      </c>
      <c r="D420" s="2" t="s">
        <v>1511</v>
      </c>
      <c r="E420" s="2" t="s">
        <v>1512</v>
      </c>
      <c r="F420" s="10">
        <v>35</v>
      </c>
      <c r="G420" s="3">
        <v>32.5</v>
      </c>
      <c r="H420" s="3">
        <v>17.5</v>
      </c>
      <c r="I420" s="3">
        <v>8.5</v>
      </c>
      <c r="J420" s="8">
        <v>610</v>
      </c>
      <c r="K420" s="8">
        <v>610</v>
      </c>
      <c r="L420" s="11">
        <f t="shared" si="6"/>
        <v>0</v>
      </c>
    </row>
    <row r="421" spans="1:12" x14ac:dyDescent="0.25">
      <c r="A421" s="38" t="s">
        <v>9491</v>
      </c>
      <c r="B421" s="2" t="s">
        <v>1514</v>
      </c>
      <c r="C421" t="s">
        <v>1506</v>
      </c>
      <c r="D421" s="2" t="s">
        <v>1515</v>
      </c>
      <c r="E421" s="2" t="s">
        <v>1516</v>
      </c>
      <c r="F421" s="10">
        <v>30</v>
      </c>
      <c r="G421" s="3">
        <v>23</v>
      </c>
      <c r="H421" s="3">
        <v>16.5</v>
      </c>
      <c r="I421" s="3">
        <v>8.25</v>
      </c>
      <c r="J421" s="8">
        <v>302</v>
      </c>
      <c r="K421" s="8">
        <v>302</v>
      </c>
      <c r="L421" s="11">
        <f t="shared" si="6"/>
        <v>0</v>
      </c>
    </row>
    <row r="422" spans="1:12" x14ac:dyDescent="0.25">
      <c r="A422" s="38" t="s">
        <v>9492</v>
      </c>
      <c r="B422" s="2" t="s">
        <v>1517</v>
      </c>
      <c r="C422" t="s">
        <v>1518</v>
      </c>
      <c r="F422" s="10">
        <v>130</v>
      </c>
      <c r="J422" s="8">
        <v>975</v>
      </c>
      <c r="K422" s="8">
        <v>975</v>
      </c>
      <c r="L422" s="11">
        <f t="shared" ref="L422:L485" si="7">SUM(K422-J422)/J422</f>
        <v>0</v>
      </c>
    </row>
    <row r="423" spans="1:12" x14ac:dyDescent="0.25">
      <c r="A423" s="38" t="s">
        <v>9493</v>
      </c>
      <c r="B423" s="2" t="s">
        <v>1528</v>
      </c>
      <c r="C423" t="s">
        <v>1518</v>
      </c>
      <c r="J423" s="8">
        <v>1122</v>
      </c>
      <c r="K423" s="8">
        <v>1122</v>
      </c>
      <c r="L423" s="11">
        <f t="shared" si="7"/>
        <v>0</v>
      </c>
    </row>
    <row r="424" spans="1:12" x14ac:dyDescent="0.25">
      <c r="A424" s="38" t="s">
        <v>9494</v>
      </c>
      <c r="B424" s="2" t="s">
        <v>1519</v>
      </c>
      <c r="C424" t="s">
        <v>1518</v>
      </c>
      <c r="D424" s="2" t="s">
        <v>1520</v>
      </c>
      <c r="E424" s="2" t="s">
        <v>1521</v>
      </c>
      <c r="F424" s="10">
        <v>76</v>
      </c>
      <c r="G424" s="3">
        <v>32.5</v>
      </c>
      <c r="H424" s="3">
        <v>16.75</v>
      </c>
      <c r="I424" s="3">
        <v>8.5</v>
      </c>
      <c r="J424" s="8">
        <v>606</v>
      </c>
      <c r="K424" s="8">
        <v>606</v>
      </c>
      <c r="L424" s="11">
        <f t="shared" si="7"/>
        <v>0</v>
      </c>
    </row>
    <row r="425" spans="1:12" x14ac:dyDescent="0.25">
      <c r="A425" s="38" t="s">
        <v>9495</v>
      </c>
      <c r="B425" s="2" t="s">
        <v>1522</v>
      </c>
      <c r="C425" t="s">
        <v>1518</v>
      </c>
      <c r="D425" s="2" t="s">
        <v>1523</v>
      </c>
      <c r="E425" s="2" t="s">
        <v>1524</v>
      </c>
      <c r="F425" s="10">
        <v>65</v>
      </c>
      <c r="G425" s="3">
        <v>32.5</v>
      </c>
      <c r="H425" s="3">
        <v>17.5</v>
      </c>
      <c r="I425" s="3">
        <v>11.5</v>
      </c>
      <c r="J425" s="8">
        <v>753</v>
      </c>
      <c r="K425" s="8">
        <v>753</v>
      </c>
      <c r="L425" s="11">
        <f t="shared" si="7"/>
        <v>0</v>
      </c>
    </row>
    <row r="426" spans="1:12" x14ac:dyDescent="0.25">
      <c r="A426" s="38" t="s">
        <v>9496</v>
      </c>
      <c r="B426" s="2" t="s">
        <v>1525</v>
      </c>
      <c r="C426" t="s">
        <v>1518</v>
      </c>
      <c r="D426" s="2" t="s">
        <v>1526</v>
      </c>
      <c r="E426" s="2" t="s">
        <v>1527</v>
      </c>
      <c r="F426" s="10">
        <v>59</v>
      </c>
      <c r="G426" s="3">
        <v>38.75</v>
      </c>
      <c r="H426" s="3">
        <v>9.75</v>
      </c>
      <c r="I426" s="3">
        <v>9.5</v>
      </c>
      <c r="J426" s="8">
        <v>324</v>
      </c>
      <c r="K426" s="8">
        <v>324</v>
      </c>
      <c r="L426" s="11">
        <f t="shared" si="7"/>
        <v>0</v>
      </c>
    </row>
    <row r="427" spans="1:12" x14ac:dyDescent="0.25">
      <c r="A427" s="38" t="s">
        <v>9497</v>
      </c>
      <c r="B427" s="2" t="s">
        <v>1529</v>
      </c>
      <c r="C427" t="s">
        <v>1518</v>
      </c>
      <c r="D427" s="2" t="s">
        <v>1530</v>
      </c>
      <c r="E427" s="2" t="s">
        <v>1531</v>
      </c>
      <c r="F427" s="10">
        <v>44</v>
      </c>
      <c r="G427" s="3">
        <v>32.5</v>
      </c>
      <c r="H427" s="3">
        <v>16.75</v>
      </c>
      <c r="I427" s="3">
        <v>8.5</v>
      </c>
      <c r="J427" s="8">
        <v>369</v>
      </c>
      <c r="K427" s="8">
        <v>369</v>
      </c>
      <c r="L427" s="11">
        <f t="shared" si="7"/>
        <v>0</v>
      </c>
    </row>
    <row r="428" spans="1:12" x14ac:dyDescent="0.25">
      <c r="A428" s="38" t="s">
        <v>9498</v>
      </c>
      <c r="B428" s="2" t="s">
        <v>1532</v>
      </c>
      <c r="C428" t="s">
        <v>1518</v>
      </c>
      <c r="D428" s="2" t="s">
        <v>1533</v>
      </c>
      <c r="E428" s="2" t="s">
        <v>1534</v>
      </c>
      <c r="F428" s="10">
        <v>33</v>
      </c>
      <c r="G428" s="3">
        <v>38.5</v>
      </c>
      <c r="H428" s="3">
        <v>17.5</v>
      </c>
      <c r="I428" s="3">
        <v>9.5</v>
      </c>
      <c r="J428" s="8">
        <v>463</v>
      </c>
      <c r="K428" s="8">
        <v>463</v>
      </c>
      <c r="L428" s="11">
        <f t="shared" si="7"/>
        <v>0</v>
      </c>
    </row>
    <row r="429" spans="1:12" x14ac:dyDescent="0.25">
      <c r="A429" s="38" t="s">
        <v>9499</v>
      </c>
      <c r="B429" s="2" t="s">
        <v>1535</v>
      </c>
      <c r="C429" t="s">
        <v>1536</v>
      </c>
      <c r="F429" s="10">
        <v>147</v>
      </c>
      <c r="J429" s="8">
        <v>1185</v>
      </c>
      <c r="K429" s="8">
        <v>1185</v>
      </c>
      <c r="L429" s="11">
        <f t="shared" si="7"/>
        <v>0</v>
      </c>
    </row>
    <row r="430" spans="1:12" x14ac:dyDescent="0.25">
      <c r="A430" s="38" t="s">
        <v>9500</v>
      </c>
      <c r="B430" s="2" t="s">
        <v>1544</v>
      </c>
      <c r="C430" t="s">
        <v>1536</v>
      </c>
      <c r="J430" s="8">
        <v>1324</v>
      </c>
      <c r="K430" s="8">
        <v>1324</v>
      </c>
      <c r="L430" s="11">
        <f t="shared" si="7"/>
        <v>0</v>
      </c>
    </row>
    <row r="431" spans="1:12" x14ac:dyDescent="0.25">
      <c r="A431" s="38" t="s">
        <v>9501</v>
      </c>
      <c r="B431" s="2" t="s">
        <v>1537</v>
      </c>
      <c r="C431" t="s">
        <v>1536</v>
      </c>
      <c r="D431" s="2" t="s">
        <v>1538</v>
      </c>
      <c r="E431" s="2" t="s">
        <v>1539</v>
      </c>
      <c r="F431" s="10">
        <v>56</v>
      </c>
      <c r="G431" s="3">
        <v>26</v>
      </c>
      <c r="H431" s="3">
        <v>16.5</v>
      </c>
      <c r="I431" s="3">
        <v>7</v>
      </c>
      <c r="J431" s="8">
        <v>454</v>
      </c>
      <c r="K431" s="8">
        <v>454</v>
      </c>
      <c r="L431" s="11">
        <f t="shared" si="7"/>
        <v>0</v>
      </c>
    </row>
    <row r="432" spans="1:12" x14ac:dyDescent="0.25">
      <c r="A432" s="38" t="s">
        <v>9502</v>
      </c>
      <c r="B432" s="2" t="s">
        <v>1540</v>
      </c>
      <c r="C432" t="s">
        <v>1541</v>
      </c>
      <c r="D432" s="2" t="s">
        <v>1542</v>
      </c>
      <c r="E432" s="2" t="s">
        <v>1543</v>
      </c>
      <c r="F432" s="10">
        <v>63</v>
      </c>
      <c r="G432" s="3">
        <v>38</v>
      </c>
      <c r="H432" s="3">
        <v>10</v>
      </c>
      <c r="I432" s="3">
        <v>8</v>
      </c>
      <c r="J432" s="8">
        <v>469</v>
      </c>
      <c r="K432" s="8">
        <v>469</v>
      </c>
      <c r="L432" s="11">
        <f t="shared" si="7"/>
        <v>0</v>
      </c>
    </row>
    <row r="433" spans="1:12" x14ac:dyDescent="0.25">
      <c r="A433" s="38" t="s">
        <v>9503</v>
      </c>
      <c r="B433" s="2" t="s">
        <v>1545</v>
      </c>
      <c r="C433" t="s">
        <v>1536</v>
      </c>
      <c r="D433" s="2" t="s">
        <v>1546</v>
      </c>
      <c r="E433" s="2" t="s">
        <v>1547</v>
      </c>
      <c r="F433" s="10">
        <v>56</v>
      </c>
      <c r="G433" s="3">
        <v>26</v>
      </c>
      <c r="H433" s="3">
        <v>16.5</v>
      </c>
      <c r="I433" s="3">
        <v>7</v>
      </c>
      <c r="J433" s="8">
        <v>407</v>
      </c>
      <c r="K433" s="8">
        <v>407</v>
      </c>
      <c r="L433" s="11">
        <f t="shared" si="7"/>
        <v>0</v>
      </c>
    </row>
    <row r="434" spans="1:12" x14ac:dyDescent="0.25">
      <c r="A434" s="38" t="s">
        <v>9504</v>
      </c>
      <c r="B434" s="2" t="s">
        <v>1548</v>
      </c>
      <c r="C434" t="s">
        <v>1549</v>
      </c>
      <c r="F434" s="10">
        <v>215</v>
      </c>
      <c r="J434" s="8">
        <v>1483</v>
      </c>
      <c r="K434" s="8">
        <v>1483</v>
      </c>
      <c r="L434" s="11">
        <f t="shared" si="7"/>
        <v>0</v>
      </c>
    </row>
    <row r="435" spans="1:12" x14ac:dyDescent="0.25">
      <c r="A435" s="38" t="s">
        <v>9505</v>
      </c>
      <c r="B435" s="2" t="s">
        <v>1550</v>
      </c>
      <c r="C435" t="s">
        <v>1549</v>
      </c>
      <c r="D435" s="2" t="s">
        <v>1551</v>
      </c>
      <c r="E435" s="2" t="s">
        <v>1552</v>
      </c>
      <c r="F435" s="10">
        <v>64</v>
      </c>
      <c r="G435" s="3">
        <v>25</v>
      </c>
      <c r="H435" s="3">
        <v>16</v>
      </c>
      <c r="I435" s="3">
        <v>7</v>
      </c>
      <c r="J435" s="8">
        <v>574</v>
      </c>
      <c r="K435" s="8">
        <v>574</v>
      </c>
      <c r="L435" s="11">
        <f t="shared" si="7"/>
        <v>0</v>
      </c>
    </row>
    <row r="436" spans="1:12" x14ac:dyDescent="0.25">
      <c r="A436" s="38" t="s">
        <v>9506</v>
      </c>
      <c r="B436" s="2" t="s">
        <v>1553</v>
      </c>
      <c r="C436" t="s">
        <v>1554</v>
      </c>
      <c r="D436" s="2" t="s">
        <v>1555</v>
      </c>
      <c r="E436" s="2" t="s">
        <v>1556</v>
      </c>
      <c r="F436" s="10">
        <v>385</v>
      </c>
      <c r="G436" s="3">
        <v>56</v>
      </c>
      <c r="H436" s="3">
        <v>46</v>
      </c>
      <c r="I436" s="3">
        <v>18</v>
      </c>
      <c r="J436" s="8">
        <v>1703</v>
      </c>
      <c r="K436" s="8">
        <v>1703</v>
      </c>
      <c r="L436" s="11">
        <f t="shared" si="7"/>
        <v>0</v>
      </c>
    </row>
    <row r="437" spans="1:12" x14ac:dyDescent="0.25">
      <c r="A437" s="38" t="s">
        <v>9507</v>
      </c>
      <c r="B437" s="2" t="s">
        <v>1557</v>
      </c>
      <c r="C437" t="s">
        <v>1558</v>
      </c>
      <c r="D437" s="2" t="s">
        <v>1559</v>
      </c>
      <c r="E437" s="2" t="s">
        <v>1560</v>
      </c>
      <c r="J437" s="8">
        <v>2037</v>
      </c>
      <c r="K437" s="8">
        <v>2037</v>
      </c>
      <c r="L437" s="11">
        <f t="shared" si="7"/>
        <v>0</v>
      </c>
    </row>
    <row r="438" spans="1:12" x14ac:dyDescent="0.25">
      <c r="A438" s="38" t="s">
        <v>9508</v>
      </c>
      <c r="B438" s="2" t="s">
        <v>1561</v>
      </c>
      <c r="C438" t="s">
        <v>1562</v>
      </c>
      <c r="D438" s="2" t="s">
        <v>1563</v>
      </c>
      <c r="E438" s="2" t="s">
        <v>1564</v>
      </c>
      <c r="F438" s="10">
        <v>520</v>
      </c>
      <c r="G438" s="3">
        <v>67</v>
      </c>
      <c r="H438" s="3">
        <v>46</v>
      </c>
      <c r="I438" s="3">
        <v>19</v>
      </c>
      <c r="J438" s="8">
        <v>2283</v>
      </c>
      <c r="K438" s="8">
        <v>2283</v>
      </c>
      <c r="L438" s="11">
        <f t="shared" si="7"/>
        <v>0</v>
      </c>
    </row>
    <row r="439" spans="1:12" x14ac:dyDescent="0.25">
      <c r="A439" s="38" t="s">
        <v>9509</v>
      </c>
      <c r="B439" s="2" t="s">
        <v>1565</v>
      </c>
      <c r="C439" t="s">
        <v>1566</v>
      </c>
      <c r="D439" s="2" t="s">
        <v>1567</v>
      </c>
      <c r="E439" s="2" t="s">
        <v>1568</v>
      </c>
      <c r="J439" s="8">
        <v>66</v>
      </c>
      <c r="K439" s="8">
        <v>66</v>
      </c>
      <c r="L439" s="11">
        <f t="shared" si="7"/>
        <v>0</v>
      </c>
    </row>
    <row r="440" spans="1:12" x14ac:dyDescent="0.25">
      <c r="A440" s="38" t="s">
        <v>9510</v>
      </c>
      <c r="B440" s="2" t="s">
        <v>1569</v>
      </c>
      <c r="C440" t="s">
        <v>1570</v>
      </c>
      <c r="D440" s="2" t="s">
        <v>1571</v>
      </c>
      <c r="E440" s="2" t="s">
        <v>1572</v>
      </c>
      <c r="F440" s="10">
        <v>3</v>
      </c>
      <c r="J440" s="8">
        <v>59</v>
      </c>
      <c r="K440" s="8">
        <v>59</v>
      </c>
      <c r="L440" s="11">
        <f t="shared" si="7"/>
        <v>0</v>
      </c>
    </row>
    <row r="441" spans="1:12" x14ac:dyDescent="0.25">
      <c r="A441" s="38" t="s">
        <v>9511</v>
      </c>
      <c r="B441" s="2" t="s">
        <v>1573</v>
      </c>
      <c r="C441" t="s">
        <v>1574</v>
      </c>
      <c r="D441" s="2" t="s">
        <v>1575</v>
      </c>
      <c r="E441" s="2" t="s">
        <v>1576</v>
      </c>
      <c r="J441" s="8">
        <v>75</v>
      </c>
      <c r="K441" s="8">
        <v>75</v>
      </c>
      <c r="L441" s="11">
        <f t="shared" si="7"/>
        <v>0</v>
      </c>
    </row>
    <row r="442" spans="1:12" x14ac:dyDescent="0.25">
      <c r="A442" s="38" t="s">
        <v>9512</v>
      </c>
      <c r="B442" s="2" t="s">
        <v>1577</v>
      </c>
      <c r="C442" t="s">
        <v>1578</v>
      </c>
      <c r="D442" s="2" t="s">
        <v>1579</v>
      </c>
      <c r="E442" s="2" t="s">
        <v>1580</v>
      </c>
      <c r="F442" s="10">
        <v>12</v>
      </c>
      <c r="J442" s="8">
        <v>79</v>
      </c>
      <c r="K442" s="8">
        <v>79</v>
      </c>
      <c r="L442" s="11">
        <f t="shared" si="7"/>
        <v>0</v>
      </c>
    </row>
    <row r="443" spans="1:12" x14ac:dyDescent="0.25">
      <c r="A443" s="38" t="s">
        <v>9513</v>
      </c>
      <c r="B443" s="2" t="s">
        <v>1581</v>
      </c>
      <c r="C443" t="s">
        <v>1582</v>
      </c>
      <c r="D443" s="2" t="s">
        <v>1583</v>
      </c>
      <c r="E443" s="2" t="s">
        <v>1584</v>
      </c>
      <c r="J443" s="8">
        <v>127</v>
      </c>
      <c r="K443" s="8">
        <v>127</v>
      </c>
      <c r="L443" s="11">
        <f t="shared" si="7"/>
        <v>0</v>
      </c>
    </row>
    <row r="444" spans="1:12" x14ac:dyDescent="0.25">
      <c r="A444" s="38" t="s">
        <v>9514</v>
      </c>
      <c r="B444" s="2" t="s">
        <v>1585</v>
      </c>
      <c r="C444" t="s">
        <v>1586</v>
      </c>
      <c r="D444" s="2" t="s">
        <v>1587</v>
      </c>
      <c r="E444" s="2" t="s">
        <v>1588</v>
      </c>
      <c r="J444" s="8">
        <v>163</v>
      </c>
      <c r="K444" s="8">
        <v>163</v>
      </c>
      <c r="L444" s="11">
        <f t="shared" si="7"/>
        <v>0</v>
      </c>
    </row>
    <row r="445" spans="1:12" x14ac:dyDescent="0.25">
      <c r="A445" s="38" t="s">
        <v>9515</v>
      </c>
      <c r="B445" s="2" t="s">
        <v>1589</v>
      </c>
      <c r="C445" t="s">
        <v>1590</v>
      </c>
      <c r="D445" s="2" t="s">
        <v>1591</v>
      </c>
      <c r="E445" s="2" t="s">
        <v>1592</v>
      </c>
      <c r="J445" s="8">
        <v>254</v>
      </c>
      <c r="K445" s="8">
        <v>254</v>
      </c>
      <c r="L445" s="11">
        <f t="shared" si="7"/>
        <v>0</v>
      </c>
    </row>
    <row r="446" spans="1:12" x14ac:dyDescent="0.25">
      <c r="A446" s="38" t="s">
        <v>9516</v>
      </c>
      <c r="B446" s="2" t="s">
        <v>1593</v>
      </c>
      <c r="C446" t="s">
        <v>1594</v>
      </c>
      <c r="D446" s="2" t="s">
        <v>1595</v>
      </c>
      <c r="E446" s="2" t="s">
        <v>1596</v>
      </c>
      <c r="J446" s="8">
        <v>124</v>
      </c>
      <c r="K446" s="8">
        <v>124</v>
      </c>
      <c r="L446" s="11">
        <f t="shared" si="7"/>
        <v>0</v>
      </c>
    </row>
    <row r="447" spans="1:12" x14ac:dyDescent="0.25">
      <c r="A447" s="38" t="s">
        <v>9517</v>
      </c>
      <c r="B447" s="2" t="s">
        <v>1597</v>
      </c>
      <c r="C447" t="s">
        <v>1598</v>
      </c>
      <c r="D447" s="2" t="s">
        <v>1599</v>
      </c>
      <c r="E447" s="2" t="s">
        <v>1600</v>
      </c>
      <c r="J447" s="8">
        <v>213</v>
      </c>
      <c r="K447" s="8">
        <v>213</v>
      </c>
      <c r="L447" s="11">
        <f t="shared" si="7"/>
        <v>0</v>
      </c>
    </row>
    <row r="448" spans="1:12" x14ac:dyDescent="0.25">
      <c r="A448" s="38" t="s">
        <v>9518</v>
      </c>
      <c r="B448" s="2" t="s">
        <v>1601</v>
      </c>
      <c r="C448" t="s">
        <v>1602</v>
      </c>
      <c r="D448" s="2" t="s">
        <v>1603</v>
      </c>
      <c r="E448" s="2" t="s">
        <v>1604</v>
      </c>
      <c r="J448" s="8">
        <v>164</v>
      </c>
      <c r="K448" s="8">
        <v>164</v>
      </c>
      <c r="L448" s="11">
        <f t="shared" si="7"/>
        <v>0</v>
      </c>
    </row>
    <row r="449" spans="1:12" x14ac:dyDescent="0.25">
      <c r="A449" s="38" t="s">
        <v>9519</v>
      </c>
      <c r="B449" s="2" t="s">
        <v>1605</v>
      </c>
      <c r="C449" t="s">
        <v>1606</v>
      </c>
      <c r="D449" s="2" t="s">
        <v>1607</v>
      </c>
      <c r="E449" s="2" t="s">
        <v>1608</v>
      </c>
      <c r="F449" s="10">
        <v>39</v>
      </c>
      <c r="G449" s="3">
        <v>38.5</v>
      </c>
      <c r="H449" s="3">
        <v>8.25</v>
      </c>
      <c r="I449" s="3">
        <v>10.5</v>
      </c>
      <c r="J449" s="8">
        <v>292</v>
      </c>
      <c r="K449" s="8">
        <v>292</v>
      </c>
      <c r="L449" s="11">
        <f t="shared" si="7"/>
        <v>0</v>
      </c>
    </row>
    <row r="450" spans="1:12" x14ac:dyDescent="0.25">
      <c r="A450" s="38" t="s">
        <v>9520</v>
      </c>
      <c r="B450" s="2" t="s">
        <v>1609</v>
      </c>
      <c r="C450" t="s">
        <v>1610</v>
      </c>
      <c r="D450" s="2" t="s">
        <v>1611</v>
      </c>
      <c r="E450" s="2" t="s">
        <v>1612</v>
      </c>
      <c r="F450" s="10">
        <v>45</v>
      </c>
      <c r="G450" s="3">
        <v>23</v>
      </c>
      <c r="H450" s="3">
        <v>16.5</v>
      </c>
      <c r="I450" s="3">
        <v>8.25</v>
      </c>
      <c r="J450" s="8">
        <v>464</v>
      </c>
      <c r="K450" s="8">
        <v>464</v>
      </c>
      <c r="L450" s="11">
        <f t="shared" si="7"/>
        <v>0</v>
      </c>
    </row>
    <row r="451" spans="1:12" x14ac:dyDescent="0.25">
      <c r="A451" s="38" t="s">
        <v>9521</v>
      </c>
      <c r="B451" s="2" t="s">
        <v>1613</v>
      </c>
      <c r="C451" t="s">
        <v>1614</v>
      </c>
      <c r="D451" s="2" t="s">
        <v>1615</v>
      </c>
      <c r="E451" s="2" t="s">
        <v>1616</v>
      </c>
      <c r="F451" s="10">
        <v>64</v>
      </c>
      <c r="G451" s="3">
        <v>32.5</v>
      </c>
      <c r="H451" s="3">
        <v>16.75</v>
      </c>
      <c r="I451" s="3">
        <v>8.5</v>
      </c>
      <c r="J451" s="8">
        <v>549</v>
      </c>
      <c r="K451" s="8">
        <v>549</v>
      </c>
      <c r="L451" s="11">
        <f t="shared" si="7"/>
        <v>0</v>
      </c>
    </row>
    <row r="452" spans="1:12" x14ac:dyDescent="0.25">
      <c r="A452" s="38" t="s">
        <v>9522</v>
      </c>
      <c r="B452" s="2" t="s">
        <v>1617</v>
      </c>
      <c r="C452" t="s">
        <v>1618</v>
      </c>
      <c r="D452" s="2" t="s">
        <v>1619</v>
      </c>
      <c r="E452" s="2" t="s">
        <v>1620</v>
      </c>
      <c r="F452" s="10">
        <v>78</v>
      </c>
      <c r="G452" s="3">
        <v>33.5</v>
      </c>
      <c r="H452" s="3">
        <v>17.5</v>
      </c>
      <c r="I452" s="3">
        <v>7</v>
      </c>
      <c r="J452" s="8">
        <v>726</v>
      </c>
      <c r="K452" s="8">
        <v>726</v>
      </c>
      <c r="L452" s="11">
        <f t="shared" si="7"/>
        <v>0</v>
      </c>
    </row>
    <row r="453" spans="1:12" x14ac:dyDescent="0.25">
      <c r="A453" s="38" t="s">
        <v>9523</v>
      </c>
      <c r="B453" s="2" t="s">
        <v>1621</v>
      </c>
      <c r="C453" t="s">
        <v>1622</v>
      </c>
      <c r="D453" s="2" t="s">
        <v>1623</v>
      </c>
      <c r="E453" s="2" t="s">
        <v>1624</v>
      </c>
      <c r="F453" s="10">
        <v>41</v>
      </c>
      <c r="G453" s="3">
        <v>22</v>
      </c>
      <c r="H453" s="3">
        <v>16</v>
      </c>
      <c r="I453" s="3">
        <v>8</v>
      </c>
      <c r="J453" s="8">
        <v>478</v>
      </c>
      <c r="K453" s="8">
        <v>478</v>
      </c>
      <c r="L453" s="11">
        <f t="shared" si="7"/>
        <v>0</v>
      </c>
    </row>
    <row r="454" spans="1:12" x14ac:dyDescent="0.25">
      <c r="A454" s="38" t="s">
        <v>9524</v>
      </c>
      <c r="B454" s="2" t="s">
        <v>1625</v>
      </c>
      <c r="C454" t="s">
        <v>1626</v>
      </c>
      <c r="D454" s="2" t="s">
        <v>1627</v>
      </c>
      <c r="E454" s="2" t="s">
        <v>1628</v>
      </c>
      <c r="F454" s="10">
        <v>57.5</v>
      </c>
      <c r="G454" s="3">
        <v>17</v>
      </c>
      <c r="H454" s="3">
        <v>32</v>
      </c>
      <c r="I454" s="3">
        <v>8.5</v>
      </c>
      <c r="J454" s="8">
        <v>549</v>
      </c>
      <c r="K454" s="8">
        <v>549</v>
      </c>
      <c r="L454" s="11">
        <f t="shared" si="7"/>
        <v>0</v>
      </c>
    </row>
    <row r="455" spans="1:12" x14ac:dyDescent="0.25">
      <c r="A455" s="38" t="s">
        <v>9525</v>
      </c>
      <c r="B455" s="2" t="s">
        <v>1629</v>
      </c>
      <c r="C455" t="s">
        <v>1630</v>
      </c>
      <c r="D455" s="2" t="s">
        <v>1631</v>
      </c>
      <c r="E455" s="2" t="s">
        <v>1632</v>
      </c>
      <c r="F455" s="10">
        <v>65.5</v>
      </c>
      <c r="G455" s="3">
        <v>32</v>
      </c>
      <c r="H455" s="3">
        <v>17</v>
      </c>
      <c r="I455" s="3">
        <v>8.5</v>
      </c>
      <c r="J455" s="8">
        <v>641</v>
      </c>
      <c r="K455" s="8">
        <v>641</v>
      </c>
      <c r="L455" s="11">
        <f t="shared" si="7"/>
        <v>0</v>
      </c>
    </row>
    <row r="456" spans="1:12" x14ac:dyDescent="0.25">
      <c r="A456" s="38" t="s">
        <v>9526</v>
      </c>
      <c r="B456" s="2" t="s">
        <v>1633</v>
      </c>
      <c r="C456" t="s">
        <v>1634</v>
      </c>
      <c r="D456" s="2" t="s">
        <v>1635</v>
      </c>
      <c r="E456" s="2" t="s">
        <v>1636</v>
      </c>
      <c r="J456" s="8">
        <v>59</v>
      </c>
      <c r="K456" s="8">
        <v>59</v>
      </c>
      <c r="L456" s="11">
        <f t="shared" si="7"/>
        <v>0</v>
      </c>
    </row>
    <row r="457" spans="1:12" x14ac:dyDescent="0.25">
      <c r="A457" s="38" t="s">
        <v>9527</v>
      </c>
      <c r="B457" s="2" t="s">
        <v>1637</v>
      </c>
      <c r="C457" t="s">
        <v>1638</v>
      </c>
      <c r="D457" s="2" t="s">
        <v>1639</v>
      </c>
      <c r="E457" s="2" t="s">
        <v>1640</v>
      </c>
      <c r="J457" s="8">
        <v>62</v>
      </c>
      <c r="K457" s="8">
        <v>62</v>
      </c>
      <c r="L457" s="11">
        <f t="shared" si="7"/>
        <v>0</v>
      </c>
    </row>
    <row r="458" spans="1:12" x14ac:dyDescent="0.25">
      <c r="A458" s="38" t="s">
        <v>9528</v>
      </c>
      <c r="B458" s="2" t="s">
        <v>1641</v>
      </c>
      <c r="C458" t="s">
        <v>1642</v>
      </c>
      <c r="D458" s="2" t="s">
        <v>1643</v>
      </c>
      <c r="E458" s="2" t="s">
        <v>1644</v>
      </c>
      <c r="J458" s="8">
        <v>69</v>
      </c>
      <c r="K458" s="8">
        <v>69</v>
      </c>
      <c r="L458" s="11">
        <f t="shared" si="7"/>
        <v>0</v>
      </c>
    </row>
    <row r="459" spans="1:12" x14ac:dyDescent="0.25">
      <c r="A459" s="38" t="s">
        <v>9529</v>
      </c>
      <c r="B459" s="2" t="s">
        <v>1645</v>
      </c>
      <c r="C459" t="s">
        <v>1646</v>
      </c>
      <c r="D459" s="2" t="s">
        <v>1647</v>
      </c>
      <c r="E459" s="2" t="s">
        <v>1648</v>
      </c>
      <c r="F459" s="10">
        <v>5.5</v>
      </c>
      <c r="G459" s="3">
        <v>14</v>
      </c>
      <c r="H459" s="3">
        <v>12</v>
      </c>
      <c r="I459" s="3">
        <v>4</v>
      </c>
      <c r="J459" s="8">
        <v>65</v>
      </c>
      <c r="K459" s="8">
        <v>65</v>
      </c>
      <c r="L459" s="11">
        <f t="shared" si="7"/>
        <v>0</v>
      </c>
    </row>
    <row r="460" spans="1:12" x14ac:dyDescent="0.25">
      <c r="A460" s="38" t="s">
        <v>9530</v>
      </c>
      <c r="B460" s="2" t="s">
        <v>1649</v>
      </c>
      <c r="C460" t="s">
        <v>1650</v>
      </c>
      <c r="D460" s="2" t="s">
        <v>1651</v>
      </c>
      <c r="E460" s="2" t="s">
        <v>1652</v>
      </c>
      <c r="J460" s="8">
        <v>69</v>
      </c>
      <c r="K460" s="8">
        <v>69</v>
      </c>
      <c r="L460" s="11">
        <f t="shared" si="7"/>
        <v>0</v>
      </c>
    </row>
    <row r="461" spans="1:12" x14ac:dyDescent="0.25">
      <c r="A461" s="38" t="s">
        <v>9531</v>
      </c>
      <c r="B461" s="2" t="s">
        <v>1653</v>
      </c>
      <c r="C461" t="s">
        <v>1654</v>
      </c>
      <c r="D461" s="2" t="s">
        <v>1655</v>
      </c>
      <c r="E461" s="2" t="s">
        <v>1656</v>
      </c>
      <c r="J461" s="8">
        <v>71</v>
      </c>
      <c r="K461" s="8">
        <v>71</v>
      </c>
      <c r="L461" s="11">
        <f t="shared" si="7"/>
        <v>0</v>
      </c>
    </row>
    <row r="462" spans="1:12" x14ac:dyDescent="0.25">
      <c r="A462" s="38" t="s">
        <v>9532</v>
      </c>
      <c r="B462" s="2" t="s">
        <v>1657</v>
      </c>
      <c r="C462" t="s">
        <v>1658</v>
      </c>
      <c r="D462" s="2" t="s">
        <v>1659</v>
      </c>
      <c r="E462" s="2" t="s">
        <v>1660</v>
      </c>
      <c r="J462" s="8">
        <v>154</v>
      </c>
      <c r="K462" s="8">
        <v>154</v>
      </c>
      <c r="L462" s="11">
        <f t="shared" si="7"/>
        <v>0</v>
      </c>
    </row>
    <row r="463" spans="1:12" x14ac:dyDescent="0.25">
      <c r="A463" s="38" t="s">
        <v>9533</v>
      </c>
      <c r="B463" s="2" t="s">
        <v>1661</v>
      </c>
      <c r="C463" t="s">
        <v>1662</v>
      </c>
      <c r="D463" s="2" t="s">
        <v>1663</v>
      </c>
      <c r="E463" s="2" t="s">
        <v>1664</v>
      </c>
      <c r="J463" s="8">
        <v>174</v>
      </c>
      <c r="K463" s="8">
        <v>174</v>
      </c>
      <c r="L463" s="11">
        <f t="shared" si="7"/>
        <v>0</v>
      </c>
    </row>
    <row r="464" spans="1:12" x14ac:dyDescent="0.25">
      <c r="A464" s="38" t="s">
        <v>9534</v>
      </c>
      <c r="B464" s="2" t="s">
        <v>1665</v>
      </c>
      <c r="C464" t="s">
        <v>1666</v>
      </c>
      <c r="D464" s="2" t="s">
        <v>1667</v>
      </c>
      <c r="E464" s="2" t="s">
        <v>1668</v>
      </c>
      <c r="J464" s="8">
        <v>206</v>
      </c>
      <c r="K464" s="8">
        <v>206</v>
      </c>
      <c r="L464" s="11">
        <f t="shared" si="7"/>
        <v>0</v>
      </c>
    </row>
    <row r="465" spans="1:12" x14ac:dyDescent="0.25">
      <c r="A465" s="38" t="s">
        <v>9535</v>
      </c>
      <c r="B465" s="2" t="s">
        <v>1669</v>
      </c>
      <c r="C465" t="s">
        <v>1670</v>
      </c>
      <c r="D465" s="2" t="s">
        <v>1671</v>
      </c>
      <c r="E465" s="2" t="s">
        <v>1672</v>
      </c>
      <c r="J465" s="8">
        <v>49</v>
      </c>
      <c r="K465" s="8">
        <v>49</v>
      </c>
      <c r="L465" s="11">
        <f t="shared" si="7"/>
        <v>0</v>
      </c>
    </row>
    <row r="466" spans="1:12" x14ac:dyDescent="0.25">
      <c r="A466" s="38" t="s">
        <v>9536</v>
      </c>
      <c r="B466" s="2" t="s">
        <v>1673</v>
      </c>
      <c r="C466" t="s">
        <v>1674</v>
      </c>
      <c r="D466" s="2" t="s">
        <v>1675</v>
      </c>
      <c r="E466" s="2" t="s">
        <v>1676</v>
      </c>
      <c r="J466" s="8">
        <v>57</v>
      </c>
      <c r="K466" s="8">
        <v>57</v>
      </c>
      <c r="L466" s="11">
        <f t="shared" si="7"/>
        <v>0</v>
      </c>
    </row>
    <row r="467" spans="1:12" x14ac:dyDescent="0.25">
      <c r="A467" s="38" t="s">
        <v>9537</v>
      </c>
      <c r="B467" s="2" t="s">
        <v>1677</v>
      </c>
      <c r="C467" t="s">
        <v>1678</v>
      </c>
      <c r="D467" s="2" t="s">
        <v>1679</v>
      </c>
      <c r="E467" s="2" t="s">
        <v>1680</v>
      </c>
      <c r="F467" s="10">
        <v>3</v>
      </c>
      <c r="J467" s="8">
        <v>64</v>
      </c>
      <c r="K467" s="8">
        <v>64</v>
      </c>
      <c r="L467" s="11">
        <f t="shared" si="7"/>
        <v>0</v>
      </c>
    </row>
    <row r="468" spans="1:12" x14ac:dyDescent="0.25">
      <c r="A468" s="38" t="s">
        <v>9538</v>
      </c>
      <c r="B468" s="2" t="s">
        <v>1681</v>
      </c>
      <c r="C468" t="s">
        <v>1682</v>
      </c>
      <c r="D468" s="2" t="s">
        <v>1683</v>
      </c>
      <c r="E468" s="2" t="s">
        <v>1684</v>
      </c>
      <c r="F468" s="10">
        <v>3</v>
      </c>
      <c r="J468" s="8">
        <v>64</v>
      </c>
      <c r="K468" s="8">
        <v>64</v>
      </c>
      <c r="L468" s="11">
        <f t="shared" si="7"/>
        <v>0</v>
      </c>
    </row>
    <row r="469" spans="1:12" x14ac:dyDescent="0.25">
      <c r="A469" s="38" t="s">
        <v>9539</v>
      </c>
      <c r="B469" s="2" t="s">
        <v>1685</v>
      </c>
      <c r="C469" t="s">
        <v>1686</v>
      </c>
      <c r="D469" s="2" t="s">
        <v>1687</v>
      </c>
      <c r="E469" s="2" t="s">
        <v>1688</v>
      </c>
      <c r="F469" s="10">
        <v>9</v>
      </c>
      <c r="J469" s="8">
        <v>54</v>
      </c>
      <c r="K469" s="8">
        <v>54</v>
      </c>
      <c r="L469" s="11">
        <f t="shared" si="7"/>
        <v>0</v>
      </c>
    </row>
    <row r="470" spans="1:12" x14ac:dyDescent="0.25">
      <c r="A470" s="38" t="s">
        <v>9540</v>
      </c>
      <c r="B470" s="2" t="s">
        <v>1689</v>
      </c>
      <c r="C470" t="s">
        <v>1690</v>
      </c>
      <c r="D470" s="2" t="s">
        <v>1691</v>
      </c>
      <c r="E470" s="2" t="s">
        <v>1692</v>
      </c>
      <c r="F470" s="10">
        <v>11</v>
      </c>
      <c r="G470" s="3">
        <v>19</v>
      </c>
      <c r="H470" s="3">
        <v>7</v>
      </c>
      <c r="I470" s="3">
        <v>7</v>
      </c>
      <c r="J470" s="8">
        <v>125</v>
      </c>
      <c r="K470" s="8">
        <v>125</v>
      </c>
      <c r="L470" s="11">
        <f t="shared" si="7"/>
        <v>0</v>
      </c>
    </row>
    <row r="471" spans="1:12" x14ac:dyDescent="0.25">
      <c r="A471" s="38" t="s">
        <v>9541</v>
      </c>
      <c r="B471" s="2" t="s">
        <v>1693</v>
      </c>
      <c r="C471" t="s">
        <v>1694</v>
      </c>
      <c r="D471" s="2" t="s">
        <v>1695</v>
      </c>
      <c r="E471" s="2" t="s">
        <v>1696</v>
      </c>
      <c r="F471" s="10">
        <v>11</v>
      </c>
      <c r="J471" s="8">
        <v>71</v>
      </c>
      <c r="K471" s="8">
        <v>71</v>
      </c>
      <c r="L471" s="11">
        <f t="shared" si="7"/>
        <v>0</v>
      </c>
    </row>
    <row r="472" spans="1:12" x14ac:dyDescent="0.25">
      <c r="A472" s="38" t="s">
        <v>9542</v>
      </c>
      <c r="B472" s="2" t="s">
        <v>1697</v>
      </c>
      <c r="C472" t="s">
        <v>1698</v>
      </c>
      <c r="D472" s="2" t="s">
        <v>1699</v>
      </c>
      <c r="E472" s="2" t="s">
        <v>1700</v>
      </c>
      <c r="F472" s="10">
        <v>11</v>
      </c>
      <c r="J472" s="8">
        <v>71</v>
      </c>
      <c r="K472" s="8">
        <v>71</v>
      </c>
      <c r="L472" s="11">
        <f t="shared" si="7"/>
        <v>0</v>
      </c>
    </row>
    <row r="473" spans="1:12" x14ac:dyDescent="0.25">
      <c r="A473" s="38" t="s">
        <v>9543</v>
      </c>
      <c r="B473" s="2" t="s">
        <v>1701</v>
      </c>
      <c r="C473" t="s">
        <v>1702</v>
      </c>
      <c r="D473" s="2" t="s">
        <v>1703</v>
      </c>
      <c r="E473" s="2" t="s">
        <v>1704</v>
      </c>
      <c r="F473" s="10">
        <v>14</v>
      </c>
      <c r="J473" s="8">
        <v>142</v>
      </c>
      <c r="K473" s="8">
        <v>142</v>
      </c>
      <c r="L473" s="11">
        <f t="shared" si="7"/>
        <v>0</v>
      </c>
    </row>
    <row r="474" spans="1:12" x14ac:dyDescent="0.25">
      <c r="A474" s="38" t="s">
        <v>9544</v>
      </c>
      <c r="B474" s="2" t="s">
        <v>1705</v>
      </c>
      <c r="C474" t="s">
        <v>1706</v>
      </c>
      <c r="D474" s="2" t="s">
        <v>1707</v>
      </c>
      <c r="E474" s="2" t="s">
        <v>1708</v>
      </c>
      <c r="F474" s="10">
        <v>14</v>
      </c>
      <c r="G474" s="3">
        <v>19</v>
      </c>
      <c r="H474" s="3">
        <v>7</v>
      </c>
      <c r="I474" s="3">
        <v>7</v>
      </c>
      <c r="J474" s="8">
        <v>80</v>
      </c>
      <c r="K474" s="8">
        <v>80</v>
      </c>
      <c r="L474" s="11">
        <f t="shared" si="7"/>
        <v>0</v>
      </c>
    </row>
    <row r="475" spans="1:12" x14ac:dyDescent="0.25">
      <c r="A475" s="38" t="s">
        <v>9545</v>
      </c>
      <c r="B475" s="2" t="s">
        <v>1709</v>
      </c>
      <c r="C475" t="s">
        <v>1710</v>
      </c>
      <c r="D475" s="2" t="s">
        <v>1711</v>
      </c>
      <c r="E475" s="2" t="s">
        <v>1712</v>
      </c>
      <c r="F475" s="10">
        <v>14</v>
      </c>
      <c r="G475" s="3">
        <v>19</v>
      </c>
      <c r="H475" s="3">
        <v>7</v>
      </c>
      <c r="I475" s="3">
        <v>7</v>
      </c>
      <c r="J475" s="8">
        <v>80</v>
      </c>
      <c r="K475" s="8">
        <v>80</v>
      </c>
      <c r="L475" s="11">
        <f t="shared" si="7"/>
        <v>0</v>
      </c>
    </row>
    <row r="476" spans="1:12" x14ac:dyDescent="0.25">
      <c r="A476" s="38" t="s">
        <v>9546</v>
      </c>
      <c r="B476" s="2" t="s">
        <v>1713</v>
      </c>
      <c r="C476" t="s">
        <v>1714</v>
      </c>
      <c r="D476" s="2" t="s">
        <v>1715</v>
      </c>
      <c r="E476" s="2" t="s">
        <v>1716</v>
      </c>
      <c r="F476" s="10">
        <v>16</v>
      </c>
      <c r="J476" s="8">
        <v>151</v>
      </c>
      <c r="K476" s="8">
        <v>151</v>
      </c>
      <c r="L476" s="11">
        <f t="shared" si="7"/>
        <v>0</v>
      </c>
    </row>
    <row r="477" spans="1:12" x14ac:dyDescent="0.25">
      <c r="A477" s="38" t="s">
        <v>9547</v>
      </c>
      <c r="B477" s="2" t="s">
        <v>1717</v>
      </c>
      <c r="C477" t="s">
        <v>1718</v>
      </c>
      <c r="D477" s="2" t="s">
        <v>1719</v>
      </c>
      <c r="E477" s="2" t="s">
        <v>1720</v>
      </c>
      <c r="F477" s="10">
        <v>22</v>
      </c>
      <c r="G477" s="3">
        <v>33.5</v>
      </c>
      <c r="H477" s="3">
        <v>7.5</v>
      </c>
      <c r="I477" s="3">
        <v>9</v>
      </c>
      <c r="J477" s="8">
        <v>172</v>
      </c>
      <c r="K477" s="8">
        <v>172</v>
      </c>
      <c r="L477" s="11">
        <f t="shared" si="7"/>
        <v>0</v>
      </c>
    </row>
    <row r="478" spans="1:12" x14ac:dyDescent="0.25">
      <c r="A478" s="38" t="s">
        <v>9548</v>
      </c>
      <c r="B478" s="2" t="s">
        <v>1721</v>
      </c>
      <c r="C478" t="s">
        <v>1722</v>
      </c>
      <c r="D478" s="2" t="s">
        <v>1723</v>
      </c>
      <c r="E478" s="2" t="s">
        <v>1724</v>
      </c>
      <c r="F478" s="10">
        <v>22</v>
      </c>
      <c r="G478" s="3">
        <v>33.5</v>
      </c>
      <c r="H478" s="3">
        <v>7.5</v>
      </c>
      <c r="I478" s="3">
        <v>9</v>
      </c>
      <c r="J478" s="8">
        <v>172</v>
      </c>
      <c r="K478" s="8">
        <v>172</v>
      </c>
      <c r="L478" s="11">
        <f t="shared" si="7"/>
        <v>0</v>
      </c>
    </row>
    <row r="479" spans="1:12" x14ac:dyDescent="0.25">
      <c r="A479" s="38" t="s">
        <v>9549</v>
      </c>
      <c r="B479" s="2" t="s">
        <v>1725</v>
      </c>
      <c r="C479" t="s">
        <v>1726</v>
      </c>
      <c r="D479" s="2" t="s">
        <v>1727</v>
      </c>
      <c r="E479" s="2" t="s">
        <v>1728</v>
      </c>
      <c r="F479" s="10">
        <v>34</v>
      </c>
      <c r="G479" s="3">
        <v>33.5</v>
      </c>
      <c r="H479" s="3">
        <v>7.5</v>
      </c>
      <c r="I479" s="3">
        <v>9</v>
      </c>
      <c r="J479" s="8">
        <v>242</v>
      </c>
      <c r="K479" s="8">
        <v>242</v>
      </c>
      <c r="L479" s="11">
        <f t="shared" si="7"/>
        <v>0</v>
      </c>
    </row>
    <row r="480" spans="1:12" x14ac:dyDescent="0.25">
      <c r="A480" s="38" t="s">
        <v>9550</v>
      </c>
      <c r="B480" s="2" t="s">
        <v>1729</v>
      </c>
      <c r="C480" t="s">
        <v>1730</v>
      </c>
      <c r="D480" s="2" t="s">
        <v>1731</v>
      </c>
      <c r="E480" s="2" t="s">
        <v>1732</v>
      </c>
      <c r="F480" s="10">
        <v>2</v>
      </c>
      <c r="J480" s="8">
        <v>45</v>
      </c>
      <c r="K480" s="8">
        <v>45</v>
      </c>
      <c r="L480" s="11">
        <f t="shared" si="7"/>
        <v>0</v>
      </c>
    </row>
    <row r="481" spans="1:12" x14ac:dyDescent="0.25">
      <c r="A481" s="38" t="s">
        <v>9551</v>
      </c>
      <c r="B481" s="2" t="s">
        <v>1733</v>
      </c>
      <c r="C481" t="s">
        <v>1734</v>
      </c>
      <c r="D481" s="2" t="s">
        <v>1735</v>
      </c>
      <c r="E481" s="2" t="s">
        <v>1736</v>
      </c>
      <c r="F481" s="10">
        <v>2</v>
      </c>
      <c r="J481" s="8">
        <v>45</v>
      </c>
      <c r="K481" s="8">
        <v>45</v>
      </c>
      <c r="L481" s="11">
        <f t="shared" si="7"/>
        <v>0</v>
      </c>
    </row>
    <row r="482" spans="1:12" x14ac:dyDescent="0.25">
      <c r="A482" s="38" t="s">
        <v>9552</v>
      </c>
      <c r="B482" s="2" t="s">
        <v>1737</v>
      </c>
      <c r="C482" t="s">
        <v>1738</v>
      </c>
      <c r="D482" s="2" t="s">
        <v>1739</v>
      </c>
      <c r="E482" s="2" t="s">
        <v>1740</v>
      </c>
      <c r="F482" s="10">
        <v>43</v>
      </c>
      <c r="G482" s="3">
        <v>23</v>
      </c>
      <c r="H482" s="3">
        <v>16</v>
      </c>
      <c r="I482" s="3">
        <v>8</v>
      </c>
      <c r="J482" s="8">
        <v>506</v>
      </c>
      <c r="K482" s="8">
        <v>506</v>
      </c>
      <c r="L482" s="11">
        <f t="shared" si="7"/>
        <v>0</v>
      </c>
    </row>
    <row r="483" spans="1:12" x14ac:dyDescent="0.25">
      <c r="A483" s="38" t="s">
        <v>9553</v>
      </c>
      <c r="B483" s="2" t="s">
        <v>1741</v>
      </c>
      <c r="C483" t="s">
        <v>1742</v>
      </c>
      <c r="D483" s="2" t="s">
        <v>1743</v>
      </c>
      <c r="E483" s="2" t="s">
        <v>1744</v>
      </c>
      <c r="F483" s="10">
        <v>56</v>
      </c>
      <c r="G483" s="3">
        <v>32</v>
      </c>
      <c r="H483" s="3">
        <v>17</v>
      </c>
      <c r="I483" s="3">
        <v>8.5</v>
      </c>
      <c r="J483" s="8">
        <v>575</v>
      </c>
      <c r="K483" s="8">
        <v>575</v>
      </c>
      <c r="L483" s="11">
        <f t="shared" si="7"/>
        <v>0</v>
      </c>
    </row>
    <row r="484" spans="1:12" x14ac:dyDescent="0.25">
      <c r="A484" s="38" t="s">
        <v>9554</v>
      </c>
      <c r="B484" s="2" t="s">
        <v>1745</v>
      </c>
      <c r="C484" t="s">
        <v>1746</v>
      </c>
      <c r="D484" s="2" t="s">
        <v>1747</v>
      </c>
      <c r="E484" s="2" t="s">
        <v>1748</v>
      </c>
      <c r="F484" s="10">
        <v>62.5</v>
      </c>
      <c r="G484" s="3">
        <v>32</v>
      </c>
      <c r="H484" s="3">
        <v>17.5</v>
      </c>
      <c r="I484" s="3">
        <v>8.5</v>
      </c>
      <c r="J484" s="8">
        <v>676</v>
      </c>
      <c r="K484" s="8">
        <v>676</v>
      </c>
      <c r="L484" s="11">
        <f t="shared" si="7"/>
        <v>0</v>
      </c>
    </row>
    <row r="485" spans="1:12" x14ac:dyDescent="0.25">
      <c r="A485" s="38" t="s">
        <v>9555</v>
      </c>
      <c r="B485" s="2" t="s">
        <v>1749</v>
      </c>
      <c r="C485" t="s">
        <v>1750</v>
      </c>
      <c r="D485" s="2" t="s">
        <v>1751</v>
      </c>
      <c r="E485" s="2" t="s">
        <v>1752</v>
      </c>
      <c r="J485" s="8">
        <v>69</v>
      </c>
      <c r="K485" s="8">
        <v>69</v>
      </c>
      <c r="L485" s="11">
        <f t="shared" si="7"/>
        <v>0</v>
      </c>
    </row>
    <row r="486" spans="1:12" x14ac:dyDescent="0.25">
      <c r="A486" s="38" t="s">
        <v>9556</v>
      </c>
      <c r="B486" s="2" t="s">
        <v>1753</v>
      </c>
      <c r="C486" t="s">
        <v>1754</v>
      </c>
      <c r="D486" s="2" t="s">
        <v>1755</v>
      </c>
      <c r="E486" s="2" t="s">
        <v>1756</v>
      </c>
      <c r="J486" s="8">
        <v>75</v>
      </c>
      <c r="K486" s="8">
        <v>75</v>
      </c>
      <c r="L486" s="11">
        <f t="shared" ref="L486:L549" si="8">SUM(K486-J486)/J486</f>
        <v>0</v>
      </c>
    </row>
    <row r="487" spans="1:12" x14ac:dyDescent="0.25">
      <c r="A487" s="38" t="s">
        <v>9557</v>
      </c>
      <c r="B487" s="2" t="s">
        <v>1757</v>
      </c>
      <c r="C487" t="s">
        <v>1742</v>
      </c>
      <c r="D487" s="2" t="s">
        <v>1758</v>
      </c>
      <c r="E487" s="2" t="s">
        <v>1759</v>
      </c>
      <c r="J487" s="8">
        <v>169</v>
      </c>
      <c r="K487" s="8">
        <v>169</v>
      </c>
      <c r="L487" s="11">
        <f t="shared" si="8"/>
        <v>0</v>
      </c>
    </row>
    <row r="488" spans="1:12" x14ac:dyDescent="0.25">
      <c r="A488" s="38" t="s">
        <v>9558</v>
      </c>
      <c r="B488" s="2" t="s">
        <v>1760</v>
      </c>
      <c r="C488" t="s">
        <v>1746</v>
      </c>
      <c r="D488" s="2" t="s">
        <v>1761</v>
      </c>
      <c r="E488" s="2" t="s">
        <v>1762</v>
      </c>
      <c r="J488" s="8">
        <v>218</v>
      </c>
      <c r="K488" s="8">
        <v>218</v>
      </c>
      <c r="L488" s="11">
        <f t="shared" si="8"/>
        <v>0</v>
      </c>
    </row>
    <row r="489" spans="1:12" x14ac:dyDescent="0.25">
      <c r="A489" s="38" t="s">
        <v>9559</v>
      </c>
      <c r="B489" s="2" t="s">
        <v>1763</v>
      </c>
      <c r="C489" t="s">
        <v>1764</v>
      </c>
      <c r="D489" s="2" t="s">
        <v>1765</v>
      </c>
      <c r="E489" s="2" t="s">
        <v>1766</v>
      </c>
      <c r="J489" s="8">
        <v>45</v>
      </c>
      <c r="K489" s="8">
        <v>45</v>
      </c>
      <c r="L489" s="11">
        <f t="shared" si="8"/>
        <v>0</v>
      </c>
    </row>
    <row r="490" spans="1:12" x14ac:dyDescent="0.25">
      <c r="A490" s="38" t="s">
        <v>9560</v>
      </c>
      <c r="B490" s="2" t="s">
        <v>1767</v>
      </c>
      <c r="C490" t="s">
        <v>1764</v>
      </c>
      <c r="D490" s="2" t="s">
        <v>1768</v>
      </c>
      <c r="E490" s="2" t="s">
        <v>1769</v>
      </c>
      <c r="J490" s="8">
        <v>59</v>
      </c>
      <c r="K490" s="8">
        <v>59</v>
      </c>
      <c r="L490" s="11">
        <f t="shared" si="8"/>
        <v>0</v>
      </c>
    </row>
    <row r="491" spans="1:12" x14ac:dyDescent="0.25">
      <c r="A491" s="38" t="s">
        <v>9561</v>
      </c>
      <c r="B491" s="2" t="s">
        <v>1770</v>
      </c>
      <c r="C491" t="s">
        <v>1771</v>
      </c>
      <c r="D491" s="2" t="s">
        <v>1772</v>
      </c>
      <c r="E491" s="2" t="s">
        <v>1773</v>
      </c>
      <c r="F491" s="10">
        <v>33</v>
      </c>
      <c r="G491" s="3">
        <v>23</v>
      </c>
      <c r="H491" s="3">
        <v>16.5</v>
      </c>
      <c r="I491" s="3">
        <v>8.25</v>
      </c>
      <c r="J491" s="8">
        <v>518</v>
      </c>
      <c r="K491" s="8">
        <v>518</v>
      </c>
      <c r="L491" s="11">
        <f t="shared" si="8"/>
        <v>0</v>
      </c>
    </row>
    <row r="492" spans="1:12" x14ac:dyDescent="0.25">
      <c r="A492" s="38" t="s">
        <v>9562</v>
      </c>
      <c r="B492" s="2" t="s">
        <v>1774</v>
      </c>
      <c r="C492" t="s">
        <v>1775</v>
      </c>
      <c r="D492" s="2" t="s">
        <v>1776</v>
      </c>
      <c r="E492" s="2" t="s">
        <v>1777</v>
      </c>
      <c r="F492" s="10">
        <v>35</v>
      </c>
      <c r="G492" s="3">
        <v>23</v>
      </c>
      <c r="H492" s="3">
        <v>16.5</v>
      </c>
      <c r="I492" s="3">
        <v>8.25</v>
      </c>
      <c r="J492" s="8">
        <v>602</v>
      </c>
      <c r="K492" s="8">
        <v>602</v>
      </c>
      <c r="L492" s="11">
        <f t="shared" si="8"/>
        <v>0</v>
      </c>
    </row>
    <row r="493" spans="1:12" x14ac:dyDescent="0.25">
      <c r="A493" s="38" t="s">
        <v>9563</v>
      </c>
      <c r="B493" s="2" t="s">
        <v>1778</v>
      </c>
      <c r="C493" t="s">
        <v>1779</v>
      </c>
      <c r="D493" s="2" t="s">
        <v>1780</v>
      </c>
      <c r="E493" s="2" t="s">
        <v>1781</v>
      </c>
      <c r="F493" s="10">
        <v>62</v>
      </c>
      <c r="G493" s="3">
        <v>33.5</v>
      </c>
      <c r="H493" s="3">
        <v>17.5</v>
      </c>
      <c r="I493" s="3">
        <v>7</v>
      </c>
      <c r="J493" s="8">
        <v>711</v>
      </c>
      <c r="K493" s="8">
        <v>711</v>
      </c>
      <c r="L493" s="11">
        <f t="shared" si="8"/>
        <v>0</v>
      </c>
    </row>
    <row r="494" spans="1:12" x14ac:dyDescent="0.25">
      <c r="A494" s="38" t="s">
        <v>9564</v>
      </c>
      <c r="B494" s="2" t="s">
        <v>1782</v>
      </c>
      <c r="C494" t="s">
        <v>1783</v>
      </c>
      <c r="D494" s="2" t="s">
        <v>1784</v>
      </c>
      <c r="E494" s="2" t="s">
        <v>1785</v>
      </c>
      <c r="F494" s="10">
        <v>75</v>
      </c>
      <c r="G494" s="3">
        <v>33.5</v>
      </c>
      <c r="H494" s="3">
        <v>17.5</v>
      </c>
      <c r="I494" s="3">
        <v>7</v>
      </c>
      <c r="J494" s="8">
        <v>876</v>
      </c>
      <c r="K494" s="8">
        <v>876</v>
      </c>
      <c r="L494" s="11">
        <f t="shared" si="8"/>
        <v>0</v>
      </c>
    </row>
    <row r="495" spans="1:12" x14ac:dyDescent="0.25">
      <c r="A495" s="38" t="s">
        <v>9565</v>
      </c>
      <c r="B495" s="2" t="s">
        <v>1786</v>
      </c>
      <c r="C495" t="s">
        <v>1787</v>
      </c>
      <c r="D495" s="2" t="s">
        <v>1788</v>
      </c>
      <c r="E495" s="2" t="s">
        <v>1789</v>
      </c>
      <c r="F495" s="10">
        <v>54</v>
      </c>
      <c r="G495" s="3">
        <v>32.5</v>
      </c>
      <c r="H495" s="3">
        <v>16.75</v>
      </c>
      <c r="I495" s="3">
        <v>8.5</v>
      </c>
      <c r="J495" s="8">
        <v>589</v>
      </c>
      <c r="K495" s="8">
        <v>589</v>
      </c>
      <c r="L495" s="11">
        <f t="shared" si="8"/>
        <v>0</v>
      </c>
    </row>
    <row r="496" spans="1:12" x14ac:dyDescent="0.25">
      <c r="A496" s="38" t="s">
        <v>9566</v>
      </c>
      <c r="B496" s="2" t="s">
        <v>1790</v>
      </c>
      <c r="C496" t="s">
        <v>1791</v>
      </c>
      <c r="D496" s="2" t="s">
        <v>1792</v>
      </c>
      <c r="E496" s="2" t="s">
        <v>1793</v>
      </c>
      <c r="F496" s="10">
        <v>66</v>
      </c>
      <c r="G496" s="3">
        <v>32.5</v>
      </c>
      <c r="H496" s="3">
        <v>16.75</v>
      </c>
      <c r="I496" s="3">
        <v>8.5</v>
      </c>
      <c r="J496" s="8">
        <v>763</v>
      </c>
      <c r="K496" s="8">
        <v>763</v>
      </c>
      <c r="L496" s="11">
        <f t="shared" si="8"/>
        <v>0</v>
      </c>
    </row>
    <row r="497" spans="1:12" x14ac:dyDescent="0.25">
      <c r="A497" s="38" t="s">
        <v>9567</v>
      </c>
      <c r="B497" s="2" t="s">
        <v>1794</v>
      </c>
      <c r="C497" t="s">
        <v>1795</v>
      </c>
      <c r="D497" s="2" t="s">
        <v>1796</v>
      </c>
      <c r="E497" s="2" t="s">
        <v>1797</v>
      </c>
      <c r="F497" s="10">
        <v>3</v>
      </c>
      <c r="G497" s="3">
        <v>19</v>
      </c>
      <c r="H497" s="3">
        <v>7</v>
      </c>
      <c r="I497" s="3">
        <v>7</v>
      </c>
      <c r="J497" s="8">
        <v>50</v>
      </c>
      <c r="K497" s="8">
        <v>50</v>
      </c>
      <c r="L497" s="11">
        <f t="shared" si="8"/>
        <v>0</v>
      </c>
    </row>
    <row r="498" spans="1:12" x14ac:dyDescent="0.25">
      <c r="A498" s="38" t="s">
        <v>9568</v>
      </c>
      <c r="B498" s="2" t="s">
        <v>1798</v>
      </c>
      <c r="C498" t="s">
        <v>1799</v>
      </c>
      <c r="D498" s="2" t="s">
        <v>1800</v>
      </c>
      <c r="E498" s="2" t="s">
        <v>1801</v>
      </c>
      <c r="F498" s="10">
        <v>4</v>
      </c>
      <c r="G498" s="3">
        <v>16</v>
      </c>
      <c r="H498" s="3">
        <v>5</v>
      </c>
      <c r="I498" s="3">
        <v>5</v>
      </c>
      <c r="J498" s="8">
        <v>50</v>
      </c>
      <c r="K498" s="8">
        <v>50</v>
      </c>
      <c r="L498" s="11">
        <f t="shared" si="8"/>
        <v>0</v>
      </c>
    </row>
    <row r="499" spans="1:12" x14ac:dyDescent="0.25">
      <c r="A499" s="38" t="s">
        <v>9569</v>
      </c>
      <c r="B499" s="2" t="s">
        <v>1802</v>
      </c>
      <c r="C499" t="s">
        <v>1803</v>
      </c>
      <c r="D499" s="2" t="s">
        <v>1804</v>
      </c>
      <c r="E499" s="2" t="s">
        <v>1805</v>
      </c>
      <c r="F499" s="10">
        <v>4</v>
      </c>
      <c r="G499" s="3">
        <v>16</v>
      </c>
      <c r="H499" s="3">
        <v>5</v>
      </c>
      <c r="I499" s="3">
        <v>5</v>
      </c>
      <c r="J499" s="8">
        <v>66</v>
      </c>
      <c r="K499" s="8">
        <v>66</v>
      </c>
      <c r="L499" s="11">
        <f t="shared" si="8"/>
        <v>0</v>
      </c>
    </row>
    <row r="500" spans="1:12" x14ac:dyDescent="0.25">
      <c r="A500" s="38" t="s">
        <v>9570</v>
      </c>
      <c r="B500" s="2" t="s">
        <v>1806</v>
      </c>
      <c r="C500" t="s">
        <v>1807</v>
      </c>
      <c r="D500" s="2" t="s">
        <v>1808</v>
      </c>
      <c r="E500" s="2" t="s">
        <v>1809</v>
      </c>
      <c r="F500" s="10">
        <v>5</v>
      </c>
      <c r="G500" s="3">
        <v>16</v>
      </c>
      <c r="H500" s="3">
        <v>5</v>
      </c>
      <c r="I500" s="3">
        <v>5</v>
      </c>
      <c r="J500" s="8">
        <v>67</v>
      </c>
      <c r="K500" s="8">
        <v>67</v>
      </c>
      <c r="L500" s="11">
        <f t="shared" si="8"/>
        <v>0</v>
      </c>
    </row>
    <row r="501" spans="1:12" x14ac:dyDescent="0.25">
      <c r="A501" s="38" t="s">
        <v>9571</v>
      </c>
      <c r="B501" s="2" t="s">
        <v>1810</v>
      </c>
      <c r="C501" t="s">
        <v>1811</v>
      </c>
      <c r="D501" s="2" t="s">
        <v>1812</v>
      </c>
      <c r="E501" s="2" t="s">
        <v>1813</v>
      </c>
      <c r="F501" s="10">
        <v>8</v>
      </c>
      <c r="G501" s="3">
        <v>16</v>
      </c>
      <c r="H501" s="3">
        <v>5</v>
      </c>
      <c r="I501" s="3">
        <v>5</v>
      </c>
      <c r="J501" s="8">
        <v>77</v>
      </c>
      <c r="K501" s="8">
        <v>77</v>
      </c>
      <c r="L501" s="11">
        <f t="shared" si="8"/>
        <v>0</v>
      </c>
    </row>
    <row r="502" spans="1:12" x14ac:dyDescent="0.25">
      <c r="A502" s="38" t="s">
        <v>9572</v>
      </c>
      <c r="B502" s="2" t="s">
        <v>1814</v>
      </c>
      <c r="C502" t="s">
        <v>1815</v>
      </c>
      <c r="D502" s="2" t="s">
        <v>1816</v>
      </c>
      <c r="E502" s="2" t="s">
        <v>1817</v>
      </c>
      <c r="F502" s="10">
        <v>14</v>
      </c>
      <c r="G502" s="3">
        <v>19</v>
      </c>
      <c r="H502" s="3">
        <v>7</v>
      </c>
      <c r="I502" s="3">
        <v>7</v>
      </c>
      <c r="J502" s="8">
        <v>128</v>
      </c>
      <c r="K502" s="8">
        <v>128</v>
      </c>
      <c r="L502" s="11">
        <f t="shared" si="8"/>
        <v>0</v>
      </c>
    </row>
    <row r="503" spans="1:12" x14ac:dyDescent="0.25">
      <c r="A503" s="38" t="s">
        <v>9573</v>
      </c>
      <c r="B503" s="2" t="s">
        <v>1818</v>
      </c>
      <c r="C503" t="s">
        <v>1819</v>
      </c>
      <c r="D503" s="2" t="s">
        <v>1820</v>
      </c>
      <c r="E503" s="2" t="s">
        <v>1821</v>
      </c>
      <c r="F503" s="10">
        <v>14</v>
      </c>
      <c r="G503" s="3">
        <v>16</v>
      </c>
      <c r="H503" s="3">
        <v>5</v>
      </c>
      <c r="I503" s="3">
        <v>5</v>
      </c>
      <c r="J503" s="8">
        <v>78</v>
      </c>
      <c r="K503" s="8">
        <v>78</v>
      </c>
      <c r="L503" s="11">
        <f t="shared" si="8"/>
        <v>0</v>
      </c>
    </row>
    <row r="504" spans="1:12" x14ac:dyDescent="0.25">
      <c r="A504" s="38" t="s">
        <v>9574</v>
      </c>
      <c r="B504" s="2" t="s">
        <v>1822</v>
      </c>
      <c r="C504" t="s">
        <v>1823</v>
      </c>
      <c r="D504" s="2" t="s">
        <v>1824</v>
      </c>
      <c r="E504" s="2" t="s">
        <v>1825</v>
      </c>
      <c r="F504" s="10">
        <v>8</v>
      </c>
      <c r="G504" s="3">
        <v>22</v>
      </c>
      <c r="H504" s="3">
        <v>6</v>
      </c>
      <c r="I504" s="3">
        <v>6</v>
      </c>
      <c r="J504" s="8">
        <v>149</v>
      </c>
      <c r="K504" s="8">
        <v>149</v>
      </c>
      <c r="L504" s="11">
        <f t="shared" si="8"/>
        <v>0</v>
      </c>
    </row>
    <row r="505" spans="1:12" x14ac:dyDescent="0.25">
      <c r="A505" s="38" t="s">
        <v>9575</v>
      </c>
      <c r="B505" s="2" t="s">
        <v>1826</v>
      </c>
      <c r="C505" t="s">
        <v>1827</v>
      </c>
      <c r="D505" s="2" t="s">
        <v>1828</v>
      </c>
      <c r="E505" s="2" t="s">
        <v>1829</v>
      </c>
      <c r="F505" s="10">
        <v>14</v>
      </c>
      <c r="G505" s="3">
        <v>22</v>
      </c>
      <c r="H505" s="3">
        <v>6</v>
      </c>
      <c r="I505" s="3">
        <v>6</v>
      </c>
      <c r="J505" s="8">
        <v>153</v>
      </c>
      <c r="K505" s="8">
        <v>153</v>
      </c>
      <c r="L505" s="11">
        <f t="shared" si="8"/>
        <v>0</v>
      </c>
    </row>
    <row r="506" spans="1:12" x14ac:dyDescent="0.25">
      <c r="A506" s="38" t="s">
        <v>9576</v>
      </c>
      <c r="B506" s="2" t="s">
        <v>1830</v>
      </c>
      <c r="C506" t="s">
        <v>1831</v>
      </c>
      <c r="D506" s="2" t="s">
        <v>1832</v>
      </c>
      <c r="E506" s="2" t="s">
        <v>1833</v>
      </c>
      <c r="F506" s="10">
        <v>12</v>
      </c>
      <c r="G506" s="3">
        <v>26</v>
      </c>
      <c r="H506" s="3">
        <v>6</v>
      </c>
      <c r="I506" s="3">
        <v>6</v>
      </c>
      <c r="J506" s="8">
        <v>181</v>
      </c>
      <c r="K506" s="8">
        <v>181</v>
      </c>
      <c r="L506" s="11">
        <f t="shared" si="8"/>
        <v>0</v>
      </c>
    </row>
    <row r="507" spans="1:12" x14ac:dyDescent="0.25">
      <c r="A507" s="38" t="s">
        <v>9577</v>
      </c>
      <c r="B507" s="2" t="s">
        <v>1834</v>
      </c>
      <c r="C507" t="s">
        <v>1835</v>
      </c>
      <c r="D507" s="2" t="s">
        <v>1836</v>
      </c>
      <c r="E507" s="2" t="s">
        <v>1837</v>
      </c>
      <c r="F507" s="10">
        <v>14</v>
      </c>
      <c r="G507" s="3">
        <v>26</v>
      </c>
      <c r="H507" s="3">
        <v>6</v>
      </c>
      <c r="I507" s="3">
        <v>6</v>
      </c>
      <c r="J507" s="8">
        <v>181</v>
      </c>
      <c r="K507" s="8">
        <v>181</v>
      </c>
      <c r="L507" s="11">
        <f t="shared" si="8"/>
        <v>0</v>
      </c>
    </row>
    <row r="508" spans="1:12" x14ac:dyDescent="0.25">
      <c r="A508" s="38" t="s">
        <v>9578</v>
      </c>
      <c r="B508" s="2" t="s">
        <v>1838</v>
      </c>
      <c r="C508" t="s">
        <v>1839</v>
      </c>
      <c r="D508" s="2" t="s">
        <v>1840</v>
      </c>
      <c r="E508" s="2" t="s">
        <v>1841</v>
      </c>
      <c r="F508" s="10">
        <v>28</v>
      </c>
      <c r="G508" s="3">
        <v>33.5</v>
      </c>
      <c r="H508" s="3">
        <v>7.5</v>
      </c>
      <c r="I508" s="3">
        <v>9</v>
      </c>
      <c r="J508" s="8">
        <v>251</v>
      </c>
      <c r="K508" s="8">
        <v>251</v>
      </c>
      <c r="L508" s="11">
        <f t="shared" si="8"/>
        <v>0</v>
      </c>
    </row>
    <row r="509" spans="1:12" x14ac:dyDescent="0.25">
      <c r="A509" s="38" t="s">
        <v>9579</v>
      </c>
      <c r="B509" s="2" t="s">
        <v>1842</v>
      </c>
      <c r="C509" t="s">
        <v>1843</v>
      </c>
      <c r="D509" s="2" t="s">
        <v>1844</v>
      </c>
      <c r="E509" s="2" t="s">
        <v>1845</v>
      </c>
      <c r="F509" s="10">
        <v>4</v>
      </c>
      <c r="G509" s="3">
        <v>10</v>
      </c>
      <c r="H509" s="3">
        <v>4</v>
      </c>
      <c r="I509" s="3">
        <v>4</v>
      </c>
      <c r="J509" s="8">
        <v>45</v>
      </c>
      <c r="K509" s="8">
        <v>45</v>
      </c>
      <c r="L509" s="11">
        <f t="shared" si="8"/>
        <v>0</v>
      </c>
    </row>
    <row r="510" spans="1:12" x14ac:dyDescent="0.25">
      <c r="A510" s="38" t="s">
        <v>9580</v>
      </c>
      <c r="B510" s="2" t="s">
        <v>1846</v>
      </c>
      <c r="C510" t="s">
        <v>1847</v>
      </c>
      <c r="D510" s="2" t="s">
        <v>1848</v>
      </c>
      <c r="E510" s="2" t="s">
        <v>1849</v>
      </c>
      <c r="F510" s="10">
        <v>47</v>
      </c>
      <c r="G510" s="3">
        <v>23</v>
      </c>
      <c r="H510" s="3">
        <v>16.5</v>
      </c>
      <c r="I510" s="3">
        <v>8.25</v>
      </c>
      <c r="J510" s="8">
        <v>486</v>
      </c>
      <c r="K510" s="8">
        <v>486</v>
      </c>
      <c r="L510" s="11">
        <f t="shared" si="8"/>
        <v>0</v>
      </c>
    </row>
    <row r="511" spans="1:12" x14ac:dyDescent="0.25">
      <c r="A511" s="38" t="s">
        <v>9581</v>
      </c>
      <c r="B511" s="2" t="s">
        <v>1850</v>
      </c>
      <c r="C511" t="s">
        <v>1851</v>
      </c>
      <c r="D511" s="2" t="s">
        <v>1852</v>
      </c>
      <c r="E511" s="2" t="s">
        <v>1853</v>
      </c>
      <c r="F511" s="10">
        <v>53</v>
      </c>
      <c r="G511" s="3">
        <v>26</v>
      </c>
      <c r="H511" s="3">
        <v>16.5</v>
      </c>
      <c r="I511" s="3">
        <v>7</v>
      </c>
      <c r="J511" s="8">
        <v>561</v>
      </c>
      <c r="K511" s="8">
        <v>561</v>
      </c>
      <c r="L511" s="11">
        <f t="shared" si="8"/>
        <v>0</v>
      </c>
    </row>
    <row r="512" spans="1:12" x14ac:dyDescent="0.25">
      <c r="A512" s="38" t="s">
        <v>9582</v>
      </c>
      <c r="B512" s="2" t="s">
        <v>1854</v>
      </c>
      <c r="C512" t="s">
        <v>1855</v>
      </c>
      <c r="D512" s="2" t="s">
        <v>1856</v>
      </c>
      <c r="E512" s="2" t="s">
        <v>1857</v>
      </c>
      <c r="F512" s="10">
        <v>81</v>
      </c>
      <c r="G512" s="3">
        <v>33.5</v>
      </c>
      <c r="H512" s="3">
        <v>17.5</v>
      </c>
      <c r="I512" s="3">
        <v>7</v>
      </c>
      <c r="J512" s="8">
        <v>746</v>
      </c>
      <c r="K512" s="8">
        <v>746</v>
      </c>
      <c r="L512" s="11">
        <f t="shared" si="8"/>
        <v>0</v>
      </c>
    </row>
    <row r="513" spans="1:12" x14ac:dyDescent="0.25">
      <c r="A513" s="38" t="s">
        <v>9583</v>
      </c>
      <c r="B513" s="2" t="s">
        <v>1858</v>
      </c>
      <c r="C513" t="s">
        <v>1859</v>
      </c>
      <c r="J513" s="8">
        <v>967</v>
      </c>
      <c r="K513" s="8">
        <v>967</v>
      </c>
      <c r="L513" s="11">
        <f t="shared" si="8"/>
        <v>0</v>
      </c>
    </row>
    <row r="514" spans="1:12" x14ac:dyDescent="0.25">
      <c r="A514" s="38" t="s">
        <v>9584</v>
      </c>
      <c r="B514" s="2" t="s">
        <v>1860</v>
      </c>
      <c r="C514" t="s">
        <v>1861</v>
      </c>
      <c r="D514" s="2" t="s">
        <v>1862</v>
      </c>
      <c r="E514" s="2" t="s">
        <v>1863</v>
      </c>
      <c r="F514" s="10">
        <v>45</v>
      </c>
      <c r="G514" s="3">
        <v>39.25</v>
      </c>
      <c r="H514" s="3">
        <v>10.5</v>
      </c>
      <c r="I514" s="3">
        <v>8.75</v>
      </c>
      <c r="J514" s="8">
        <v>391</v>
      </c>
      <c r="K514" s="8">
        <v>391</v>
      </c>
      <c r="L514" s="11">
        <f t="shared" si="8"/>
        <v>0</v>
      </c>
    </row>
    <row r="515" spans="1:12" x14ac:dyDescent="0.25">
      <c r="A515" s="38" t="s">
        <v>9585</v>
      </c>
      <c r="B515" s="2" t="s">
        <v>1864</v>
      </c>
      <c r="C515" t="s">
        <v>1865</v>
      </c>
      <c r="D515" s="2" t="s">
        <v>1866</v>
      </c>
      <c r="E515" s="2" t="s">
        <v>1867</v>
      </c>
      <c r="F515" s="10">
        <v>65</v>
      </c>
      <c r="G515" s="3">
        <v>33.5</v>
      </c>
      <c r="H515" s="3">
        <v>17.5</v>
      </c>
      <c r="I515" s="3">
        <v>7</v>
      </c>
      <c r="J515" s="8">
        <v>576</v>
      </c>
      <c r="K515" s="8">
        <v>576</v>
      </c>
      <c r="L515" s="11">
        <f t="shared" si="8"/>
        <v>0</v>
      </c>
    </row>
    <row r="516" spans="1:12" x14ac:dyDescent="0.25">
      <c r="A516" s="38" t="s">
        <v>9586</v>
      </c>
      <c r="B516" s="2" t="s">
        <v>1868</v>
      </c>
      <c r="C516" t="s">
        <v>1869</v>
      </c>
      <c r="D516" s="2" t="s">
        <v>1870</v>
      </c>
      <c r="E516" s="2" t="s">
        <v>1871</v>
      </c>
      <c r="F516" s="10">
        <v>6</v>
      </c>
      <c r="G516" s="3">
        <v>16</v>
      </c>
      <c r="H516" s="3">
        <v>5</v>
      </c>
      <c r="I516" s="3">
        <v>5</v>
      </c>
      <c r="J516" s="8">
        <v>50</v>
      </c>
      <c r="K516" s="8">
        <v>50</v>
      </c>
      <c r="L516" s="11">
        <f t="shared" si="8"/>
        <v>0</v>
      </c>
    </row>
    <row r="517" spans="1:12" x14ac:dyDescent="0.25">
      <c r="A517" s="38" t="s">
        <v>9587</v>
      </c>
      <c r="B517" s="2" t="s">
        <v>1872</v>
      </c>
      <c r="C517" t="s">
        <v>1873</v>
      </c>
      <c r="D517" s="2" t="s">
        <v>1874</v>
      </c>
      <c r="E517" s="2" t="s">
        <v>1875</v>
      </c>
      <c r="F517" s="10">
        <v>5</v>
      </c>
      <c r="G517" s="3">
        <v>16</v>
      </c>
      <c r="H517" s="3">
        <v>5</v>
      </c>
      <c r="I517" s="3">
        <v>5</v>
      </c>
      <c r="J517" s="8">
        <v>66</v>
      </c>
      <c r="K517" s="8">
        <v>66</v>
      </c>
      <c r="L517" s="11">
        <f t="shared" si="8"/>
        <v>0</v>
      </c>
    </row>
    <row r="518" spans="1:12" x14ac:dyDescent="0.25">
      <c r="A518" s="38" t="s">
        <v>9588</v>
      </c>
      <c r="B518" s="2" t="s">
        <v>1876</v>
      </c>
      <c r="C518" t="s">
        <v>1877</v>
      </c>
      <c r="D518" s="2" t="s">
        <v>1878</v>
      </c>
      <c r="E518" s="2" t="s">
        <v>1879</v>
      </c>
      <c r="F518" s="10">
        <v>6</v>
      </c>
      <c r="G518" s="3">
        <v>16</v>
      </c>
      <c r="H518" s="3">
        <v>5</v>
      </c>
      <c r="I518" s="3">
        <v>5</v>
      </c>
      <c r="J518" s="8">
        <v>67</v>
      </c>
      <c r="K518" s="8">
        <v>67</v>
      </c>
      <c r="L518" s="11">
        <f t="shared" si="8"/>
        <v>0</v>
      </c>
    </row>
    <row r="519" spans="1:12" x14ac:dyDescent="0.25">
      <c r="A519" s="38" t="s">
        <v>9589</v>
      </c>
      <c r="B519" s="2" t="s">
        <v>1880</v>
      </c>
      <c r="C519" t="s">
        <v>1881</v>
      </c>
      <c r="D519" s="2" t="s">
        <v>1882</v>
      </c>
      <c r="E519" s="2" t="s">
        <v>1883</v>
      </c>
      <c r="F519" s="10">
        <v>5</v>
      </c>
      <c r="G519" s="3">
        <v>16</v>
      </c>
      <c r="H519" s="3">
        <v>5</v>
      </c>
      <c r="I519" s="3">
        <v>5</v>
      </c>
      <c r="J519" s="8">
        <v>59</v>
      </c>
      <c r="K519" s="8">
        <v>59</v>
      </c>
      <c r="L519" s="11">
        <f t="shared" si="8"/>
        <v>0</v>
      </c>
    </row>
    <row r="520" spans="1:12" x14ac:dyDescent="0.25">
      <c r="A520" s="38" t="s">
        <v>9590</v>
      </c>
      <c r="B520" s="2" t="s">
        <v>1884</v>
      </c>
      <c r="C520" t="s">
        <v>1885</v>
      </c>
      <c r="D520" s="2" t="s">
        <v>1886</v>
      </c>
      <c r="E520" s="2" t="s">
        <v>1887</v>
      </c>
      <c r="F520" s="10">
        <v>17</v>
      </c>
      <c r="G520" s="3">
        <v>19</v>
      </c>
      <c r="H520" s="3">
        <v>7</v>
      </c>
      <c r="I520" s="3">
        <v>7</v>
      </c>
      <c r="J520" s="8">
        <v>128</v>
      </c>
      <c r="K520" s="8">
        <v>128</v>
      </c>
      <c r="L520" s="11">
        <f t="shared" si="8"/>
        <v>0</v>
      </c>
    </row>
    <row r="521" spans="1:12" x14ac:dyDescent="0.25">
      <c r="A521" s="38" t="s">
        <v>9591</v>
      </c>
      <c r="B521" s="2" t="s">
        <v>1888</v>
      </c>
      <c r="C521" t="s">
        <v>1889</v>
      </c>
      <c r="D521" s="2" t="s">
        <v>1890</v>
      </c>
      <c r="E521" s="2" t="s">
        <v>1891</v>
      </c>
      <c r="F521" s="10">
        <v>17</v>
      </c>
      <c r="J521" s="8">
        <v>78</v>
      </c>
      <c r="K521" s="8">
        <v>78</v>
      </c>
      <c r="L521" s="11">
        <f t="shared" si="8"/>
        <v>0</v>
      </c>
    </row>
    <row r="522" spans="1:12" x14ac:dyDescent="0.25">
      <c r="A522" s="38" t="s">
        <v>9592</v>
      </c>
      <c r="B522" s="2" t="s">
        <v>1892</v>
      </c>
      <c r="C522" t="s">
        <v>1893</v>
      </c>
      <c r="D522" s="2" t="s">
        <v>1894</v>
      </c>
      <c r="E522" s="2" t="s">
        <v>1895</v>
      </c>
      <c r="F522" s="10">
        <v>17</v>
      </c>
      <c r="G522" s="3">
        <v>26</v>
      </c>
      <c r="H522" s="3">
        <v>12</v>
      </c>
      <c r="I522" s="3">
        <v>6.5</v>
      </c>
      <c r="J522" s="8">
        <v>149</v>
      </c>
      <c r="K522" s="8">
        <v>149</v>
      </c>
      <c r="L522" s="11">
        <f t="shared" si="8"/>
        <v>0</v>
      </c>
    </row>
    <row r="523" spans="1:12" x14ac:dyDescent="0.25">
      <c r="A523" s="38" t="s">
        <v>9593</v>
      </c>
      <c r="B523" s="2" t="s">
        <v>1896</v>
      </c>
      <c r="C523" t="s">
        <v>1897</v>
      </c>
      <c r="D523" s="2" t="s">
        <v>1898</v>
      </c>
      <c r="E523" s="2" t="s">
        <v>1899</v>
      </c>
      <c r="F523" s="10">
        <v>20</v>
      </c>
      <c r="G523" s="3">
        <v>24</v>
      </c>
      <c r="H523" s="3">
        <v>6</v>
      </c>
      <c r="I523" s="3">
        <v>6</v>
      </c>
      <c r="J523" s="8">
        <v>153</v>
      </c>
      <c r="K523" s="8">
        <v>153</v>
      </c>
      <c r="L523" s="11">
        <f t="shared" si="8"/>
        <v>0</v>
      </c>
    </row>
    <row r="524" spans="1:12" x14ac:dyDescent="0.25">
      <c r="A524" s="38" t="s">
        <v>9594</v>
      </c>
      <c r="B524" s="2" t="s">
        <v>1900</v>
      </c>
      <c r="C524" t="s">
        <v>1901</v>
      </c>
      <c r="D524" s="2" t="s">
        <v>1902</v>
      </c>
      <c r="E524" s="2" t="s">
        <v>1903</v>
      </c>
      <c r="F524" s="10">
        <v>22</v>
      </c>
      <c r="G524" s="3">
        <v>33.5</v>
      </c>
      <c r="H524" s="3">
        <v>7.5</v>
      </c>
      <c r="I524" s="3">
        <v>9</v>
      </c>
      <c r="J524" s="8">
        <v>181</v>
      </c>
      <c r="K524" s="8">
        <v>181</v>
      </c>
      <c r="L524" s="11">
        <f t="shared" si="8"/>
        <v>0</v>
      </c>
    </row>
    <row r="525" spans="1:12" x14ac:dyDescent="0.25">
      <c r="A525" s="38" t="s">
        <v>9595</v>
      </c>
      <c r="B525" s="2" t="s">
        <v>1904</v>
      </c>
      <c r="C525" t="s">
        <v>1905</v>
      </c>
      <c r="D525" s="2" t="s">
        <v>1906</v>
      </c>
      <c r="E525" s="2" t="s">
        <v>1907</v>
      </c>
      <c r="F525" s="10">
        <v>23.5</v>
      </c>
      <c r="G525" s="3">
        <v>33.5</v>
      </c>
      <c r="H525" s="3">
        <v>7.5</v>
      </c>
      <c r="I525" s="3">
        <v>9</v>
      </c>
      <c r="J525" s="8">
        <v>181</v>
      </c>
      <c r="K525" s="8">
        <v>181</v>
      </c>
      <c r="L525" s="11">
        <f t="shared" si="8"/>
        <v>0</v>
      </c>
    </row>
    <row r="526" spans="1:12" x14ac:dyDescent="0.25">
      <c r="A526" s="38" t="s">
        <v>9596</v>
      </c>
      <c r="B526" s="2" t="s">
        <v>1908</v>
      </c>
      <c r="C526" t="s">
        <v>1909</v>
      </c>
      <c r="D526" s="2" t="s">
        <v>1910</v>
      </c>
      <c r="E526" s="2" t="s">
        <v>1911</v>
      </c>
      <c r="F526" s="10">
        <v>31</v>
      </c>
      <c r="G526" s="3">
        <v>33.5</v>
      </c>
      <c r="H526" s="3">
        <v>7.5</v>
      </c>
      <c r="I526" s="3">
        <v>9</v>
      </c>
      <c r="J526" s="8">
        <v>251</v>
      </c>
      <c r="K526" s="8">
        <v>251</v>
      </c>
      <c r="L526" s="11">
        <f t="shared" si="8"/>
        <v>0</v>
      </c>
    </row>
    <row r="527" spans="1:12" x14ac:dyDescent="0.25">
      <c r="A527" s="38" t="s">
        <v>9597</v>
      </c>
      <c r="B527" s="2" t="s">
        <v>1912</v>
      </c>
      <c r="C527" t="s">
        <v>1913</v>
      </c>
      <c r="D527" s="2" t="s">
        <v>1914</v>
      </c>
      <c r="E527" s="2" t="s">
        <v>1915</v>
      </c>
      <c r="F527" s="10">
        <v>32.5</v>
      </c>
      <c r="G527" s="3">
        <v>33.5</v>
      </c>
      <c r="H527" s="3">
        <v>7.5</v>
      </c>
      <c r="I527" s="3">
        <v>9</v>
      </c>
      <c r="J527" s="8">
        <v>251</v>
      </c>
      <c r="K527" s="8">
        <v>251</v>
      </c>
      <c r="L527" s="11">
        <f t="shared" si="8"/>
        <v>0</v>
      </c>
    </row>
    <row r="528" spans="1:12" x14ac:dyDescent="0.25">
      <c r="A528" s="38" t="s">
        <v>9598</v>
      </c>
      <c r="B528" s="2" t="s">
        <v>1916</v>
      </c>
      <c r="C528" t="s">
        <v>1917</v>
      </c>
      <c r="D528" s="2" t="s">
        <v>1918</v>
      </c>
      <c r="E528" s="2" t="s">
        <v>1919</v>
      </c>
      <c r="F528" s="10">
        <v>2</v>
      </c>
      <c r="G528" s="3">
        <v>10</v>
      </c>
      <c r="H528" s="3">
        <v>4</v>
      </c>
      <c r="I528" s="3">
        <v>4</v>
      </c>
      <c r="J528" s="8">
        <v>46</v>
      </c>
      <c r="K528" s="8">
        <v>46</v>
      </c>
      <c r="L528" s="11">
        <f t="shared" si="8"/>
        <v>0</v>
      </c>
    </row>
    <row r="529" spans="1:12" x14ac:dyDescent="0.25">
      <c r="A529" s="38" t="s">
        <v>9599</v>
      </c>
      <c r="B529" s="2" t="s">
        <v>1920</v>
      </c>
      <c r="C529" t="s">
        <v>1921</v>
      </c>
      <c r="D529" s="2" t="s">
        <v>1922</v>
      </c>
      <c r="E529" s="2" t="s">
        <v>1923</v>
      </c>
      <c r="F529" s="10">
        <v>1</v>
      </c>
      <c r="G529" s="3">
        <v>6</v>
      </c>
      <c r="H529" s="3">
        <v>3</v>
      </c>
      <c r="I529" s="3">
        <v>13.5</v>
      </c>
      <c r="J529" s="8">
        <v>43</v>
      </c>
      <c r="K529" s="8">
        <v>46</v>
      </c>
      <c r="L529" s="11">
        <f t="shared" si="8"/>
        <v>6.9767441860465115E-2</v>
      </c>
    </row>
    <row r="530" spans="1:12" x14ac:dyDescent="0.25">
      <c r="A530" s="38" t="s">
        <v>9600</v>
      </c>
      <c r="B530" s="2" t="s">
        <v>1924</v>
      </c>
      <c r="C530" t="s">
        <v>1925</v>
      </c>
      <c r="D530" s="2" t="s">
        <v>1926</v>
      </c>
      <c r="E530" s="2" t="s">
        <v>1927</v>
      </c>
      <c r="F530" s="10">
        <v>1</v>
      </c>
      <c r="G530" s="3">
        <v>25</v>
      </c>
      <c r="H530" s="3">
        <v>3</v>
      </c>
      <c r="I530" s="3">
        <v>6</v>
      </c>
      <c r="J530" s="8">
        <v>66</v>
      </c>
      <c r="K530" s="8">
        <v>71</v>
      </c>
      <c r="L530" s="11">
        <f t="shared" si="8"/>
        <v>7.575757575757576E-2</v>
      </c>
    </row>
    <row r="531" spans="1:12" x14ac:dyDescent="0.25">
      <c r="A531" s="38" t="s">
        <v>9601</v>
      </c>
      <c r="B531" s="2" t="s">
        <v>1928</v>
      </c>
      <c r="C531" t="s">
        <v>1929</v>
      </c>
      <c r="D531" s="2" t="s">
        <v>1930</v>
      </c>
      <c r="E531" s="2" t="s">
        <v>1931</v>
      </c>
      <c r="F531" s="10">
        <v>1</v>
      </c>
      <c r="G531" s="3">
        <v>6</v>
      </c>
      <c r="H531" s="3">
        <v>3</v>
      </c>
      <c r="I531" s="3">
        <v>19</v>
      </c>
      <c r="J531" s="8">
        <v>61</v>
      </c>
      <c r="K531" s="8">
        <v>66</v>
      </c>
      <c r="L531" s="11">
        <f t="shared" si="8"/>
        <v>8.1967213114754092E-2</v>
      </c>
    </row>
    <row r="532" spans="1:12" x14ac:dyDescent="0.25">
      <c r="A532" s="38" t="s">
        <v>9602</v>
      </c>
      <c r="B532" s="2" t="s">
        <v>1932</v>
      </c>
      <c r="C532" t="s">
        <v>1933</v>
      </c>
      <c r="D532" s="2" t="s">
        <v>1934</v>
      </c>
      <c r="E532" s="2" t="s">
        <v>1935</v>
      </c>
      <c r="F532" s="10">
        <v>1</v>
      </c>
      <c r="G532" s="3">
        <v>6</v>
      </c>
      <c r="H532" s="3">
        <v>3</v>
      </c>
      <c r="I532" s="3">
        <v>19</v>
      </c>
      <c r="J532" s="8">
        <v>66</v>
      </c>
      <c r="K532" s="8">
        <v>71</v>
      </c>
      <c r="L532" s="11">
        <f t="shared" si="8"/>
        <v>7.575757575757576E-2</v>
      </c>
    </row>
    <row r="533" spans="1:12" x14ac:dyDescent="0.25">
      <c r="A533" s="38" t="s">
        <v>9603</v>
      </c>
      <c r="B533" s="2" t="s">
        <v>1936</v>
      </c>
      <c r="C533" t="s">
        <v>1937</v>
      </c>
      <c r="D533" s="2" t="s">
        <v>1938</v>
      </c>
      <c r="E533" s="2" t="s">
        <v>1939</v>
      </c>
      <c r="F533" s="10">
        <v>1</v>
      </c>
      <c r="G533" s="3">
        <v>6</v>
      </c>
      <c r="H533" s="3">
        <v>3</v>
      </c>
      <c r="I533" s="3">
        <v>19</v>
      </c>
      <c r="J533" s="8">
        <v>67</v>
      </c>
      <c r="K533" s="8">
        <v>72</v>
      </c>
      <c r="L533" s="11">
        <f t="shared" si="8"/>
        <v>7.4626865671641784E-2</v>
      </c>
    </row>
    <row r="534" spans="1:12" x14ac:dyDescent="0.25">
      <c r="A534" s="38" t="s">
        <v>9604</v>
      </c>
      <c r="B534" s="2" t="s">
        <v>1940</v>
      </c>
      <c r="C534" t="s">
        <v>1941</v>
      </c>
      <c r="D534" s="2" t="s">
        <v>1942</v>
      </c>
      <c r="E534" s="2" t="s">
        <v>1943</v>
      </c>
      <c r="F534" s="10">
        <v>1</v>
      </c>
      <c r="G534" s="3">
        <v>8.5</v>
      </c>
      <c r="H534" s="3">
        <v>4</v>
      </c>
      <c r="I534" s="3">
        <v>4</v>
      </c>
      <c r="J534" s="8">
        <v>66</v>
      </c>
      <c r="K534" s="8">
        <v>71</v>
      </c>
      <c r="L534" s="11">
        <f t="shared" si="8"/>
        <v>7.575757575757576E-2</v>
      </c>
    </row>
    <row r="535" spans="1:12" x14ac:dyDescent="0.25">
      <c r="A535" s="38" t="s">
        <v>9605</v>
      </c>
      <c r="B535" s="2" t="s">
        <v>1944</v>
      </c>
      <c r="C535" t="s">
        <v>1945</v>
      </c>
      <c r="D535" s="2" t="s">
        <v>1946</v>
      </c>
      <c r="E535" s="2" t="s">
        <v>1947</v>
      </c>
      <c r="F535" s="10">
        <v>43</v>
      </c>
      <c r="G535" s="3">
        <v>22.5</v>
      </c>
      <c r="H535" s="3">
        <v>16.5</v>
      </c>
      <c r="I535" s="3">
        <v>8.25</v>
      </c>
      <c r="J535" s="8">
        <v>508</v>
      </c>
      <c r="K535" s="8">
        <v>508</v>
      </c>
      <c r="L535" s="11">
        <f t="shared" si="8"/>
        <v>0</v>
      </c>
    </row>
    <row r="536" spans="1:12" x14ac:dyDescent="0.25">
      <c r="A536" s="38" t="s">
        <v>9606</v>
      </c>
      <c r="B536" s="2" t="s">
        <v>1948</v>
      </c>
      <c r="C536" t="s">
        <v>1949</v>
      </c>
      <c r="D536" s="2" t="s">
        <v>1950</v>
      </c>
      <c r="E536" s="2" t="s">
        <v>1951</v>
      </c>
      <c r="F536" s="10">
        <v>66</v>
      </c>
      <c r="G536" s="3">
        <v>32</v>
      </c>
      <c r="H536" s="3">
        <v>17.5</v>
      </c>
      <c r="I536" s="3">
        <v>9.5</v>
      </c>
      <c r="J536" s="8">
        <v>610</v>
      </c>
      <c r="K536" s="8">
        <v>610</v>
      </c>
      <c r="L536" s="11">
        <f t="shared" si="8"/>
        <v>0</v>
      </c>
    </row>
    <row r="537" spans="1:12" x14ac:dyDescent="0.25">
      <c r="A537" s="38" t="s">
        <v>9607</v>
      </c>
      <c r="B537" s="2" t="s">
        <v>1952</v>
      </c>
      <c r="C537" t="s">
        <v>1953</v>
      </c>
      <c r="F537" s="10">
        <v>73</v>
      </c>
      <c r="G537" s="3">
        <v>32.5</v>
      </c>
      <c r="H537" s="3">
        <v>16.5</v>
      </c>
      <c r="I537" s="3">
        <v>9</v>
      </c>
      <c r="J537" s="8">
        <v>790</v>
      </c>
      <c r="K537" s="8">
        <v>790</v>
      </c>
      <c r="L537" s="11">
        <f t="shared" si="8"/>
        <v>0</v>
      </c>
    </row>
    <row r="538" spans="1:12" x14ac:dyDescent="0.25">
      <c r="A538" s="38" t="s">
        <v>9608</v>
      </c>
      <c r="B538" s="2" t="s">
        <v>1954</v>
      </c>
      <c r="C538" t="s">
        <v>1955</v>
      </c>
      <c r="D538" s="2" t="s">
        <v>1956</v>
      </c>
      <c r="E538" s="2" t="s">
        <v>1957</v>
      </c>
      <c r="F538" s="10">
        <v>66</v>
      </c>
      <c r="G538" s="3">
        <v>32</v>
      </c>
      <c r="H538" s="3">
        <v>16.25</v>
      </c>
      <c r="I538" s="3">
        <v>7.62</v>
      </c>
      <c r="J538" s="8">
        <v>489</v>
      </c>
      <c r="K538" s="8">
        <v>489</v>
      </c>
      <c r="L538" s="11">
        <f t="shared" si="8"/>
        <v>0</v>
      </c>
    </row>
    <row r="539" spans="1:12" x14ac:dyDescent="0.25">
      <c r="A539" s="38" t="s">
        <v>9609</v>
      </c>
      <c r="B539" s="2" t="s">
        <v>1958</v>
      </c>
      <c r="C539" t="s">
        <v>1959</v>
      </c>
      <c r="D539" s="2" t="s">
        <v>1960</v>
      </c>
      <c r="E539" s="2" t="s">
        <v>1961</v>
      </c>
      <c r="F539" s="10">
        <v>30</v>
      </c>
      <c r="G539" s="3">
        <v>22</v>
      </c>
      <c r="H539" s="3">
        <v>16</v>
      </c>
      <c r="I539" s="3">
        <v>8</v>
      </c>
      <c r="J539" s="8">
        <v>300</v>
      </c>
      <c r="K539" s="8">
        <v>300</v>
      </c>
      <c r="L539" s="11">
        <f t="shared" si="8"/>
        <v>0</v>
      </c>
    </row>
    <row r="540" spans="1:12" x14ac:dyDescent="0.25">
      <c r="A540" s="38" t="s">
        <v>9610</v>
      </c>
      <c r="B540" s="2" t="s">
        <v>1962</v>
      </c>
      <c r="C540" t="s">
        <v>1963</v>
      </c>
      <c r="J540" s="8">
        <v>999</v>
      </c>
      <c r="K540" s="8">
        <v>999</v>
      </c>
      <c r="L540" s="11">
        <f t="shared" si="8"/>
        <v>0</v>
      </c>
    </row>
    <row r="541" spans="1:12" x14ac:dyDescent="0.25">
      <c r="A541" s="38" t="s">
        <v>9611</v>
      </c>
      <c r="B541" s="2" t="s">
        <v>1964</v>
      </c>
      <c r="C541" t="s">
        <v>1965</v>
      </c>
      <c r="D541" s="2" t="s">
        <v>1966</v>
      </c>
      <c r="E541" s="2" t="s">
        <v>1967</v>
      </c>
      <c r="F541" s="10">
        <v>53</v>
      </c>
      <c r="G541" s="3">
        <v>38.25</v>
      </c>
      <c r="H541" s="3">
        <v>9.75</v>
      </c>
      <c r="I541" s="3">
        <v>7.75</v>
      </c>
      <c r="J541" s="8">
        <v>357</v>
      </c>
      <c r="K541" s="8">
        <v>357</v>
      </c>
      <c r="L541" s="11">
        <f t="shared" si="8"/>
        <v>0</v>
      </c>
    </row>
    <row r="542" spans="1:12" x14ac:dyDescent="0.25">
      <c r="A542" s="38" t="s">
        <v>9612</v>
      </c>
      <c r="B542" s="2" t="s">
        <v>1968</v>
      </c>
      <c r="C542" t="s">
        <v>1969</v>
      </c>
      <c r="D542" s="2" t="s">
        <v>1970</v>
      </c>
      <c r="E542" s="2" t="s">
        <v>1971</v>
      </c>
      <c r="J542" s="8">
        <v>261</v>
      </c>
      <c r="K542" s="8">
        <v>261</v>
      </c>
      <c r="L542" s="11">
        <f t="shared" si="8"/>
        <v>0</v>
      </c>
    </row>
    <row r="543" spans="1:12" x14ac:dyDescent="0.25">
      <c r="A543" s="38" t="s">
        <v>9613</v>
      </c>
      <c r="B543" s="2" t="s">
        <v>1972</v>
      </c>
      <c r="C543" t="s">
        <v>1973</v>
      </c>
      <c r="F543" s="10">
        <v>41</v>
      </c>
      <c r="G543" s="3">
        <v>32</v>
      </c>
      <c r="H543" s="3">
        <v>17</v>
      </c>
      <c r="I543" s="3">
        <v>8</v>
      </c>
      <c r="J543" s="8">
        <v>380</v>
      </c>
      <c r="K543" s="8">
        <v>380</v>
      </c>
      <c r="L543" s="11">
        <f t="shared" si="8"/>
        <v>0</v>
      </c>
    </row>
    <row r="544" spans="1:12" x14ac:dyDescent="0.25">
      <c r="A544" s="38" t="s">
        <v>9614</v>
      </c>
      <c r="B544" s="2" t="s">
        <v>1974</v>
      </c>
      <c r="C544" t="s">
        <v>1975</v>
      </c>
      <c r="D544" s="2" t="s">
        <v>1976</v>
      </c>
      <c r="E544" s="2" t="s">
        <v>1977</v>
      </c>
      <c r="F544" s="10">
        <v>44</v>
      </c>
      <c r="G544" s="3">
        <v>32.5</v>
      </c>
      <c r="H544" s="3">
        <v>17.5</v>
      </c>
      <c r="I544" s="3">
        <v>11.5</v>
      </c>
      <c r="J544" s="8">
        <v>756</v>
      </c>
      <c r="K544" s="8">
        <v>756</v>
      </c>
      <c r="L544" s="11">
        <f t="shared" si="8"/>
        <v>0</v>
      </c>
    </row>
    <row r="545" spans="1:12" x14ac:dyDescent="0.25">
      <c r="A545" s="38" t="s">
        <v>9615</v>
      </c>
      <c r="B545" s="2" t="s">
        <v>1978</v>
      </c>
      <c r="C545" t="s">
        <v>1979</v>
      </c>
      <c r="D545" s="2" t="s">
        <v>1980</v>
      </c>
      <c r="E545" s="2" t="s">
        <v>1981</v>
      </c>
      <c r="F545" s="10">
        <v>63</v>
      </c>
      <c r="G545" s="3">
        <v>32.5</v>
      </c>
      <c r="H545" s="3">
        <v>17.5</v>
      </c>
      <c r="I545" s="3">
        <v>11.5</v>
      </c>
      <c r="J545" s="8">
        <v>888</v>
      </c>
      <c r="K545" s="8">
        <v>888</v>
      </c>
      <c r="L545" s="11">
        <f t="shared" si="8"/>
        <v>0</v>
      </c>
    </row>
    <row r="546" spans="1:12" x14ac:dyDescent="0.25">
      <c r="A546" s="38" t="s">
        <v>9616</v>
      </c>
      <c r="B546" s="2" t="s">
        <v>1982</v>
      </c>
      <c r="C546" t="s">
        <v>1983</v>
      </c>
      <c r="J546" s="8">
        <v>1502</v>
      </c>
      <c r="K546" s="8">
        <v>1502</v>
      </c>
      <c r="L546" s="11">
        <f t="shared" si="8"/>
        <v>0</v>
      </c>
    </row>
    <row r="547" spans="1:12" x14ac:dyDescent="0.25">
      <c r="A547" s="38" t="s">
        <v>9617</v>
      </c>
      <c r="B547" s="2" t="s">
        <v>1984</v>
      </c>
      <c r="C547" t="s">
        <v>1985</v>
      </c>
      <c r="D547" s="2" t="s">
        <v>1986</v>
      </c>
      <c r="E547" s="2" t="s">
        <v>1987</v>
      </c>
      <c r="F547" s="10">
        <v>57</v>
      </c>
      <c r="G547" s="3">
        <v>32.5</v>
      </c>
      <c r="H547" s="3">
        <v>17.5</v>
      </c>
      <c r="I547" s="3">
        <v>11.5</v>
      </c>
      <c r="J547" s="8">
        <v>886</v>
      </c>
      <c r="K547" s="8">
        <v>886</v>
      </c>
      <c r="L547" s="11">
        <f t="shared" si="8"/>
        <v>0</v>
      </c>
    </row>
    <row r="548" spans="1:12" x14ac:dyDescent="0.25">
      <c r="A548" s="38" t="s">
        <v>9618</v>
      </c>
      <c r="B548" s="2" t="s">
        <v>1988</v>
      </c>
      <c r="C548" t="s">
        <v>1989</v>
      </c>
      <c r="D548" s="2" t="s">
        <v>1990</v>
      </c>
      <c r="E548" s="2" t="s">
        <v>1991</v>
      </c>
      <c r="F548" s="10">
        <v>27</v>
      </c>
      <c r="G548" s="3">
        <v>25.5</v>
      </c>
      <c r="H548" s="3">
        <v>16</v>
      </c>
      <c r="I548" s="3">
        <v>7</v>
      </c>
      <c r="J548" s="8">
        <v>616</v>
      </c>
      <c r="K548" s="8">
        <v>616</v>
      </c>
      <c r="L548" s="11">
        <f t="shared" si="8"/>
        <v>0</v>
      </c>
    </row>
    <row r="549" spans="1:12" x14ac:dyDescent="0.25">
      <c r="A549" s="38" t="s">
        <v>9619</v>
      </c>
      <c r="B549" s="2" t="s">
        <v>1992</v>
      </c>
      <c r="C549" t="s">
        <v>1993</v>
      </c>
      <c r="D549" s="2" t="s">
        <v>1994</v>
      </c>
      <c r="E549" s="2" t="s">
        <v>1995</v>
      </c>
      <c r="F549" s="10">
        <v>46</v>
      </c>
      <c r="G549" s="3">
        <v>32.5</v>
      </c>
      <c r="H549" s="3">
        <v>17.5</v>
      </c>
      <c r="I549" s="3">
        <v>11.5</v>
      </c>
      <c r="J549" s="8">
        <v>680</v>
      </c>
      <c r="K549" s="8">
        <v>680</v>
      </c>
      <c r="L549" s="11">
        <f t="shared" si="8"/>
        <v>0</v>
      </c>
    </row>
    <row r="550" spans="1:12" x14ac:dyDescent="0.25">
      <c r="A550" s="38" t="s">
        <v>9620</v>
      </c>
      <c r="B550" s="2" t="s">
        <v>1996</v>
      </c>
      <c r="C550" t="s">
        <v>1997</v>
      </c>
      <c r="D550" s="2" t="s">
        <v>1998</v>
      </c>
      <c r="E550" s="2" t="s">
        <v>1999</v>
      </c>
      <c r="F550" s="10">
        <v>69</v>
      </c>
      <c r="G550" s="3">
        <v>32.5</v>
      </c>
      <c r="H550" s="3">
        <v>17.5</v>
      </c>
      <c r="I550" s="3">
        <v>11.5</v>
      </c>
      <c r="J550" s="8">
        <v>799</v>
      </c>
      <c r="K550" s="8">
        <v>799</v>
      </c>
      <c r="L550" s="11">
        <f t="shared" ref="L550:L613" si="9">SUM(K550-J550)/J550</f>
        <v>0</v>
      </c>
    </row>
    <row r="551" spans="1:12" x14ac:dyDescent="0.25">
      <c r="A551" s="38" t="s">
        <v>9621</v>
      </c>
      <c r="B551" s="2" t="s">
        <v>2000</v>
      </c>
      <c r="C551" t="s">
        <v>2001</v>
      </c>
      <c r="D551" s="2" t="s">
        <v>2002</v>
      </c>
      <c r="E551" s="2" t="s">
        <v>2003</v>
      </c>
      <c r="J551" s="8">
        <v>1066</v>
      </c>
      <c r="K551" s="8">
        <v>1066</v>
      </c>
      <c r="L551" s="11">
        <f t="shared" si="9"/>
        <v>0</v>
      </c>
    </row>
    <row r="552" spans="1:12" x14ac:dyDescent="0.25">
      <c r="A552" s="38" t="s">
        <v>9622</v>
      </c>
      <c r="B552" s="2" t="s">
        <v>2004</v>
      </c>
      <c r="C552" t="s">
        <v>2005</v>
      </c>
      <c r="D552" s="2" t="s">
        <v>2006</v>
      </c>
      <c r="E552" s="2" t="s">
        <v>2007</v>
      </c>
      <c r="F552" s="10">
        <v>72</v>
      </c>
      <c r="G552" s="3">
        <v>32.5</v>
      </c>
      <c r="H552" s="3">
        <v>17.5</v>
      </c>
      <c r="I552" s="3">
        <v>11.5</v>
      </c>
      <c r="J552" s="8">
        <v>532</v>
      </c>
      <c r="K552" s="8">
        <v>532</v>
      </c>
      <c r="L552" s="11">
        <f t="shared" si="9"/>
        <v>0</v>
      </c>
    </row>
    <row r="553" spans="1:12" x14ac:dyDescent="0.25">
      <c r="A553" s="38" t="s">
        <v>9623</v>
      </c>
      <c r="B553" s="2" t="s">
        <v>2008</v>
      </c>
      <c r="C553" t="s">
        <v>2009</v>
      </c>
      <c r="D553" s="2" t="s">
        <v>2010</v>
      </c>
      <c r="E553" s="2" t="s">
        <v>2011</v>
      </c>
      <c r="F553" s="10">
        <v>25</v>
      </c>
      <c r="G553" s="3">
        <v>22.5</v>
      </c>
      <c r="H553" s="3">
        <v>16.5</v>
      </c>
      <c r="I553" s="3">
        <v>8</v>
      </c>
      <c r="J553" s="8">
        <v>534</v>
      </c>
      <c r="K553" s="8">
        <v>534</v>
      </c>
      <c r="L553" s="11">
        <f t="shared" si="9"/>
        <v>0</v>
      </c>
    </row>
    <row r="554" spans="1:12" x14ac:dyDescent="0.25">
      <c r="A554" s="38" t="s">
        <v>9624</v>
      </c>
      <c r="B554" s="2" t="s">
        <v>2012</v>
      </c>
      <c r="C554" t="s">
        <v>2013</v>
      </c>
      <c r="D554" s="2" t="s">
        <v>2014</v>
      </c>
      <c r="E554" s="2" t="s">
        <v>2015</v>
      </c>
      <c r="J554" s="8">
        <v>349</v>
      </c>
      <c r="K554" s="8">
        <v>349</v>
      </c>
      <c r="L554" s="11">
        <f t="shared" si="9"/>
        <v>0</v>
      </c>
    </row>
    <row r="555" spans="1:12" x14ac:dyDescent="0.25">
      <c r="A555" s="38" t="s">
        <v>9625</v>
      </c>
      <c r="B555" s="2" t="s">
        <v>2016</v>
      </c>
      <c r="C555" t="s">
        <v>2017</v>
      </c>
      <c r="D555" s="2" t="s">
        <v>2018</v>
      </c>
      <c r="E555" s="2" t="s">
        <v>2019</v>
      </c>
      <c r="F555" s="10">
        <v>44</v>
      </c>
      <c r="G555" s="3">
        <v>32.5</v>
      </c>
      <c r="H555" s="3">
        <v>17.5</v>
      </c>
      <c r="I555" s="3">
        <v>11.5</v>
      </c>
      <c r="J555" s="8">
        <v>748</v>
      </c>
      <c r="K555" s="8">
        <v>748</v>
      </c>
      <c r="L555" s="11">
        <f t="shared" si="9"/>
        <v>0</v>
      </c>
    </row>
    <row r="556" spans="1:12" x14ac:dyDescent="0.25">
      <c r="A556" s="38" t="s">
        <v>9626</v>
      </c>
      <c r="B556" s="2" t="s">
        <v>2020</v>
      </c>
      <c r="C556" t="s">
        <v>2021</v>
      </c>
      <c r="D556" s="2" t="s">
        <v>2022</v>
      </c>
      <c r="E556" s="2" t="s">
        <v>2023</v>
      </c>
      <c r="F556" s="10">
        <v>62</v>
      </c>
      <c r="G556" s="3">
        <v>32.5</v>
      </c>
      <c r="H556" s="3">
        <v>17.5</v>
      </c>
      <c r="I556" s="3">
        <v>11.5</v>
      </c>
      <c r="J556" s="8">
        <v>879</v>
      </c>
      <c r="K556" s="8">
        <v>879</v>
      </c>
      <c r="L556" s="11">
        <f t="shared" si="9"/>
        <v>0</v>
      </c>
    </row>
    <row r="557" spans="1:12" x14ac:dyDescent="0.25">
      <c r="A557" s="38" t="s">
        <v>9627</v>
      </c>
      <c r="B557" s="2" t="s">
        <v>2024</v>
      </c>
      <c r="C557" t="s">
        <v>2025</v>
      </c>
      <c r="J557" s="8">
        <v>1486</v>
      </c>
      <c r="K557" s="8">
        <v>1486</v>
      </c>
      <c r="L557" s="11">
        <f t="shared" si="9"/>
        <v>0</v>
      </c>
    </row>
    <row r="558" spans="1:12" x14ac:dyDescent="0.25">
      <c r="A558" s="38" t="s">
        <v>9628</v>
      </c>
      <c r="B558" s="2" t="s">
        <v>2026</v>
      </c>
      <c r="C558" t="s">
        <v>2027</v>
      </c>
      <c r="D558" s="2" t="s">
        <v>2028</v>
      </c>
      <c r="E558" s="2" t="s">
        <v>2029</v>
      </c>
      <c r="F558" s="10">
        <v>68</v>
      </c>
      <c r="G558" s="3">
        <v>32.5</v>
      </c>
      <c r="H558" s="3">
        <v>17.5</v>
      </c>
      <c r="I558" s="3">
        <v>11.5</v>
      </c>
      <c r="J558" s="8">
        <v>877</v>
      </c>
      <c r="K558" s="8">
        <v>877</v>
      </c>
      <c r="L558" s="11">
        <f t="shared" si="9"/>
        <v>0</v>
      </c>
    </row>
    <row r="559" spans="1:12" x14ac:dyDescent="0.25">
      <c r="A559" s="38" t="s">
        <v>9629</v>
      </c>
      <c r="B559" s="2" t="s">
        <v>2030</v>
      </c>
      <c r="C559" t="s">
        <v>2031</v>
      </c>
      <c r="D559" s="2" t="s">
        <v>2032</v>
      </c>
      <c r="E559" s="2" t="s">
        <v>2033</v>
      </c>
      <c r="F559" s="10">
        <v>27</v>
      </c>
      <c r="G559" s="3">
        <v>25.5</v>
      </c>
      <c r="H559" s="3">
        <v>16</v>
      </c>
      <c r="I559" s="3">
        <v>7</v>
      </c>
      <c r="J559" s="8">
        <v>609</v>
      </c>
      <c r="K559" s="8">
        <v>609</v>
      </c>
      <c r="L559" s="11">
        <f t="shared" si="9"/>
        <v>0</v>
      </c>
    </row>
    <row r="560" spans="1:12" x14ac:dyDescent="0.25">
      <c r="A560" s="38" t="s">
        <v>9630</v>
      </c>
      <c r="B560" s="2" t="s">
        <v>2034</v>
      </c>
      <c r="C560" t="s">
        <v>2035</v>
      </c>
      <c r="D560" s="2" t="s">
        <v>2036</v>
      </c>
      <c r="E560" s="2" t="s">
        <v>2037</v>
      </c>
      <c r="J560" s="8">
        <v>59</v>
      </c>
      <c r="K560" s="8">
        <v>59</v>
      </c>
      <c r="L560" s="11">
        <f t="shared" si="9"/>
        <v>0</v>
      </c>
    </row>
    <row r="561" spans="1:12" x14ac:dyDescent="0.25">
      <c r="A561" s="38" t="s">
        <v>9631</v>
      </c>
      <c r="B561" s="2" t="s">
        <v>2038</v>
      </c>
      <c r="C561" t="s">
        <v>2039</v>
      </c>
      <c r="D561" s="2" t="s">
        <v>2040</v>
      </c>
      <c r="E561" s="2" t="s">
        <v>2041</v>
      </c>
      <c r="J561" s="8">
        <v>91</v>
      </c>
      <c r="K561" s="8">
        <v>91</v>
      </c>
      <c r="L561" s="11">
        <f t="shared" si="9"/>
        <v>0</v>
      </c>
    </row>
    <row r="562" spans="1:12" x14ac:dyDescent="0.25">
      <c r="A562" s="38" t="s">
        <v>9632</v>
      </c>
      <c r="B562" s="2" t="s">
        <v>2042</v>
      </c>
      <c r="C562" t="s">
        <v>2043</v>
      </c>
      <c r="D562" s="2" t="s">
        <v>2044</v>
      </c>
      <c r="E562" s="2" t="s">
        <v>2045</v>
      </c>
      <c r="J562" s="8">
        <v>214</v>
      </c>
      <c r="K562" s="8">
        <v>214</v>
      </c>
      <c r="L562" s="11">
        <f t="shared" si="9"/>
        <v>0</v>
      </c>
    </row>
    <row r="563" spans="1:12" x14ac:dyDescent="0.25">
      <c r="A563" s="38" t="s">
        <v>9633</v>
      </c>
      <c r="B563" s="2" t="s">
        <v>2046</v>
      </c>
      <c r="C563" t="s">
        <v>2047</v>
      </c>
      <c r="D563" s="2" t="s">
        <v>2048</v>
      </c>
      <c r="E563" s="2" t="s">
        <v>2049</v>
      </c>
      <c r="J563" s="8">
        <v>268</v>
      </c>
      <c r="K563" s="8">
        <v>268</v>
      </c>
      <c r="L563" s="11">
        <f t="shared" si="9"/>
        <v>0</v>
      </c>
    </row>
    <row r="564" spans="1:12" x14ac:dyDescent="0.25">
      <c r="A564" s="38" t="s">
        <v>9634</v>
      </c>
      <c r="B564" s="2" t="s">
        <v>2050</v>
      </c>
      <c r="C564" t="s">
        <v>2051</v>
      </c>
      <c r="D564" s="2" t="s">
        <v>2052</v>
      </c>
      <c r="E564" s="2" t="s">
        <v>2053</v>
      </c>
      <c r="F564" s="10">
        <v>58</v>
      </c>
      <c r="G564" s="3">
        <v>32</v>
      </c>
      <c r="H564" s="3">
        <v>17.5</v>
      </c>
      <c r="I564" s="3">
        <v>9.5</v>
      </c>
      <c r="J564" s="8">
        <v>581</v>
      </c>
      <c r="K564" s="8">
        <v>581</v>
      </c>
      <c r="L564" s="11">
        <f t="shared" si="9"/>
        <v>0</v>
      </c>
    </row>
    <row r="565" spans="1:12" x14ac:dyDescent="0.25">
      <c r="A565" s="38" t="s">
        <v>9635</v>
      </c>
      <c r="B565" s="2" t="s">
        <v>2054</v>
      </c>
      <c r="C565" t="s">
        <v>2055</v>
      </c>
      <c r="D565" s="2" t="s">
        <v>2056</v>
      </c>
      <c r="E565" s="2" t="s">
        <v>2057</v>
      </c>
      <c r="F565" s="10">
        <v>61</v>
      </c>
      <c r="G565" s="3">
        <v>32</v>
      </c>
      <c r="H565" s="3">
        <v>17.5</v>
      </c>
      <c r="I565" s="3">
        <v>9.5</v>
      </c>
      <c r="J565" s="8">
        <v>636</v>
      </c>
      <c r="K565" s="8">
        <v>636</v>
      </c>
      <c r="L565" s="11">
        <f t="shared" si="9"/>
        <v>0</v>
      </c>
    </row>
    <row r="566" spans="1:12" x14ac:dyDescent="0.25">
      <c r="A566" s="38" t="s">
        <v>9636</v>
      </c>
      <c r="B566" s="2" t="s">
        <v>2058</v>
      </c>
      <c r="C566" t="s">
        <v>2059</v>
      </c>
      <c r="D566" s="2" t="s">
        <v>2060</v>
      </c>
      <c r="E566" s="2" t="s">
        <v>2061</v>
      </c>
      <c r="F566" s="10">
        <v>64</v>
      </c>
      <c r="G566" s="3">
        <v>38.5</v>
      </c>
      <c r="H566" s="3">
        <v>17.5</v>
      </c>
      <c r="I566" s="3">
        <v>9.5</v>
      </c>
      <c r="J566" s="8">
        <v>759</v>
      </c>
      <c r="K566" s="8">
        <v>759</v>
      </c>
      <c r="L566" s="11">
        <f t="shared" si="9"/>
        <v>0</v>
      </c>
    </row>
    <row r="567" spans="1:12" x14ac:dyDescent="0.25">
      <c r="A567" s="38" t="s">
        <v>9637</v>
      </c>
      <c r="B567" s="2" t="s">
        <v>2062</v>
      </c>
      <c r="C567" t="s">
        <v>2063</v>
      </c>
      <c r="D567" s="2" t="s">
        <v>2064</v>
      </c>
      <c r="E567" s="2" t="s">
        <v>2065</v>
      </c>
      <c r="J567" s="8">
        <v>47</v>
      </c>
      <c r="K567" s="8">
        <v>47</v>
      </c>
      <c r="L567" s="11">
        <f t="shared" si="9"/>
        <v>0</v>
      </c>
    </row>
    <row r="568" spans="1:12" x14ac:dyDescent="0.25">
      <c r="A568" s="38" t="s">
        <v>9638</v>
      </c>
      <c r="B568" s="2" t="s">
        <v>2066</v>
      </c>
      <c r="C568" t="s">
        <v>2067</v>
      </c>
      <c r="D568" s="2" t="s">
        <v>2068</v>
      </c>
      <c r="E568" s="2" t="s">
        <v>2069</v>
      </c>
      <c r="J568" s="8">
        <v>50</v>
      </c>
      <c r="K568" s="8">
        <v>50</v>
      </c>
      <c r="L568" s="11">
        <f t="shared" si="9"/>
        <v>0</v>
      </c>
    </row>
    <row r="569" spans="1:12" x14ac:dyDescent="0.25">
      <c r="A569" s="38" t="s">
        <v>9639</v>
      </c>
      <c r="B569" s="2" t="s">
        <v>2070</v>
      </c>
      <c r="C569" t="s">
        <v>2071</v>
      </c>
      <c r="D569" s="2" t="s">
        <v>2072</v>
      </c>
      <c r="E569" s="2" t="s">
        <v>2073</v>
      </c>
      <c r="J569" s="8">
        <v>71</v>
      </c>
      <c r="K569" s="8">
        <v>71</v>
      </c>
      <c r="L569" s="11">
        <f t="shared" si="9"/>
        <v>0</v>
      </c>
    </row>
    <row r="570" spans="1:12" x14ac:dyDescent="0.25">
      <c r="A570" s="38" t="s">
        <v>9640</v>
      </c>
      <c r="B570" s="2" t="s">
        <v>2074</v>
      </c>
      <c r="C570" t="s">
        <v>2071</v>
      </c>
      <c r="D570" s="2" t="s">
        <v>2075</v>
      </c>
      <c r="E570" s="2" t="s">
        <v>2076</v>
      </c>
      <c r="J570" s="8">
        <v>60</v>
      </c>
      <c r="K570" s="8">
        <v>60</v>
      </c>
      <c r="L570" s="11">
        <f t="shared" si="9"/>
        <v>0</v>
      </c>
    </row>
    <row r="571" spans="1:12" x14ac:dyDescent="0.25">
      <c r="A571" s="38" t="s">
        <v>9641</v>
      </c>
      <c r="B571" s="2" t="s">
        <v>2077</v>
      </c>
      <c r="C571" t="s">
        <v>2078</v>
      </c>
      <c r="D571" s="2" t="s">
        <v>2079</v>
      </c>
      <c r="E571" s="2" t="s">
        <v>2080</v>
      </c>
      <c r="J571" s="8">
        <v>75</v>
      </c>
      <c r="K571" s="8">
        <v>75</v>
      </c>
      <c r="L571" s="11">
        <f t="shared" si="9"/>
        <v>0</v>
      </c>
    </row>
    <row r="572" spans="1:12" x14ac:dyDescent="0.25">
      <c r="A572" s="38" t="s">
        <v>9642</v>
      </c>
      <c r="B572" s="2" t="s">
        <v>2081</v>
      </c>
      <c r="C572" t="s">
        <v>2082</v>
      </c>
      <c r="D572" s="2" t="s">
        <v>2083</v>
      </c>
      <c r="E572" s="2" t="s">
        <v>2084</v>
      </c>
      <c r="J572" s="8">
        <v>218</v>
      </c>
      <c r="K572" s="8">
        <v>218</v>
      </c>
      <c r="L572" s="11">
        <f t="shared" si="9"/>
        <v>0</v>
      </c>
    </row>
    <row r="573" spans="1:12" x14ac:dyDescent="0.25">
      <c r="A573" s="38" t="s">
        <v>9643</v>
      </c>
      <c r="B573" s="2" t="s">
        <v>2085</v>
      </c>
      <c r="C573" t="s">
        <v>2086</v>
      </c>
      <c r="D573" s="2" t="s">
        <v>2087</v>
      </c>
      <c r="E573" s="2" t="s">
        <v>2088</v>
      </c>
      <c r="J573" s="8">
        <v>99</v>
      </c>
      <c r="K573" s="8">
        <v>99</v>
      </c>
      <c r="L573" s="11">
        <f t="shared" si="9"/>
        <v>0</v>
      </c>
    </row>
    <row r="574" spans="1:12" x14ac:dyDescent="0.25">
      <c r="A574" s="38" t="s">
        <v>9644</v>
      </c>
      <c r="B574" s="2" t="s">
        <v>2089</v>
      </c>
      <c r="C574" t="s">
        <v>2090</v>
      </c>
      <c r="D574" s="2" t="s">
        <v>2091</v>
      </c>
      <c r="E574" s="2" t="s">
        <v>2092</v>
      </c>
      <c r="F574" s="10">
        <v>22.4</v>
      </c>
      <c r="G574" s="3">
        <v>27</v>
      </c>
      <c r="H574" s="3">
        <v>16</v>
      </c>
      <c r="I574" s="3">
        <v>7</v>
      </c>
      <c r="J574" s="8">
        <v>197</v>
      </c>
      <c r="K574" s="8">
        <v>197</v>
      </c>
      <c r="L574" s="11">
        <f t="shared" si="9"/>
        <v>0</v>
      </c>
    </row>
    <row r="575" spans="1:12" x14ac:dyDescent="0.25">
      <c r="A575" s="38" t="s">
        <v>9645</v>
      </c>
      <c r="B575" s="2" t="s">
        <v>2093</v>
      </c>
      <c r="C575" t="s">
        <v>2094</v>
      </c>
      <c r="D575" s="2" t="s">
        <v>2095</v>
      </c>
      <c r="E575" s="2" t="s">
        <v>2096</v>
      </c>
      <c r="F575" s="10">
        <v>23</v>
      </c>
      <c r="G575" s="3">
        <v>39</v>
      </c>
      <c r="H575" s="3">
        <v>10</v>
      </c>
      <c r="I575" s="3">
        <v>8</v>
      </c>
      <c r="J575" s="8">
        <v>312</v>
      </c>
      <c r="K575" s="8">
        <v>312</v>
      </c>
      <c r="L575" s="11">
        <f t="shared" si="9"/>
        <v>0</v>
      </c>
    </row>
    <row r="576" spans="1:12" x14ac:dyDescent="0.25">
      <c r="A576" s="38" t="s">
        <v>9646</v>
      </c>
      <c r="B576" s="2" t="s">
        <v>2097</v>
      </c>
      <c r="C576" t="s">
        <v>2098</v>
      </c>
      <c r="D576" s="2" t="s">
        <v>2099</v>
      </c>
      <c r="E576" s="2" t="s">
        <v>2100</v>
      </c>
      <c r="F576" s="10">
        <v>11</v>
      </c>
      <c r="G576" s="3">
        <v>7</v>
      </c>
      <c r="H576" s="3">
        <v>3.5</v>
      </c>
      <c r="I576" s="3">
        <v>14.5</v>
      </c>
      <c r="J576" s="8">
        <v>30</v>
      </c>
      <c r="K576" s="8">
        <v>30</v>
      </c>
      <c r="L576" s="11">
        <f t="shared" si="9"/>
        <v>0</v>
      </c>
    </row>
    <row r="577" spans="1:13" x14ac:dyDescent="0.25">
      <c r="A577" s="38" t="s">
        <v>9647</v>
      </c>
      <c r="B577" s="2" t="s">
        <v>2109</v>
      </c>
      <c r="C577" t="s">
        <v>2110</v>
      </c>
      <c r="D577" s="2" t="s">
        <v>2111</v>
      </c>
      <c r="E577" s="2" t="s">
        <v>2112</v>
      </c>
      <c r="F577" s="10">
        <v>12</v>
      </c>
      <c r="G577" s="3">
        <v>7</v>
      </c>
      <c r="H577" s="3">
        <v>3.5</v>
      </c>
      <c r="I577" s="3">
        <v>14.5</v>
      </c>
      <c r="J577" s="8">
        <v>35</v>
      </c>
      <c r="K577" s="8">
        <v>35</v>
      </c>
      <c r="L577" s="11">
        <f t="shared" si="9"/>
        <v>0</v>
      </c>
    </row>
    <row r="578" spans="1:13" x14ac:dyDescent="0.25">
      <c r="A578" s="38" t="s">
        <v>9648</v>
      </c>
      <c r="B578" s="2" t="s">
        <v>2113</v>
      </c>
      <c r="C578" t="s">
        <v>2114</v>
      </c>
      <c r="D578" s="2" t="s">
        <v>2115</v>
      </c>
      <c r="E578" s="2" t="s">
        <v>2116</v>
      </c>
      <c r="F578" s="10">
        <v>15</v>
      </c>
      <c r="G578" s="3">
        <v>7</v>
      </c>
      <c r="H578" s="3">
        <v>3.5</v>
      </c>
      <c r="I578" s="3">
        <v>20</v>
      </c>
      <c r="J578" s="8">
        <v>44</v>
      </c>
      <c r="K578" s="8">
        <v>44</v>
      </c>
      <c r="L578" s="11">
        <f t="shared" si="9"/>
        <v>0</v>
      </c>
    </row>
    <row r="579" spans="1:13" x14ac:dyDescent="0.25">
      <c r="A579" s="38" t="s">
        <v>9649</v>
      </c>
      <c r="B579" s="2" t="s">
        <v>2117</v>
      </c>
      <c r="C579" t="s">
        <v>2118</v>
      </c>
      <c r="D579" s="2" t="s">
        <v>2119</v>
      </c>
      <c r="E579" s="2" t="s">
        <v>2120</v>
      </c>
      <c r="G579" s="3">
        <v>7</v>
      </c>
      <c r="H579" s="3">
        <v>3.5</v>
      </c>
      <c r="I579" s="3">
        <v>14.5</v>
      </c>
      <c r="J579" s="8">
        <v>10</v>
      </c>
      <c r="K579" s="8">
        <v>10</v>
      </c>
      <c r="L579" s="11">
        <f t="shared" si="9"/>
        <v>0</v>
      </c>
    </row>
    <row r="580" spans="1:13" x14ac:dyDescent="0.25">
      <c r="A580" s="38" t="s">
        <v>9650</v>
      </c>
      <c r="B580" s="2" t="s">
        <v>2121</v>
      </c>
      <c r="C580" t="s">
        <v>2122</v>
      </c>
      <c r="D580" s="2" t="s">
        <v>2123</v>
      </c>
      <c r="E580" s="2" t="s">
        <v>2124</v>
      </c>
      <c r="F580" s="10">
        <v>6</v>
      </c>
      <c r="G580" s="3">
        <v>7</v>
      </c>
      <c r="H580" s="3">
        <v>3.5</v>
      </c>
      <c r="I580" s="3">
        <v>14.5</v>
      </c>
      <c r="J580" s="8">
        <v>20</v>
      </c>
      <c r="K580" s="8">
        <v>20</v>
      </c>
      <c r="L580" s="11">
        <f t="shared" si="9"/>
        <v>0</v>
      </c>
    </row>
    <row r="581" spans="1:13" x14ac:dyDescent="0.25">
      <c r="A581" s="38" t="s">
        <v>9651</v>
      </c>
      <c r="B581" s="2" t="s">
        <v>2125</v>
      </c>
      <c r="C581" t="s">
        <v>2126</v>
      </c>
      <c r="D581" s="2" t="s">
        <v>2127</v>
      </c>
      <c r="E581" s="2" t="s">
        <v>2128</v>
      </c>
      <c r="J581" s="8">
        <v>24</v>
      </c>
      <c r="K581" s="8">
        <v>24</v>
      </c>
      <c r="L581" s="11">
        <f t="shared" si="9"/>
        <v>0</v>
      </c>
    </row>
    <row r="582" spans="1:13" x14ac:dyDescent="0.25">
      <c r="A582" s="38" t="s">
        <v>9652</v>
      </c>
      <c r="B582" s="2" t="s">
        <v>2101</v>
      </c>
      <c r="C582" t="s">
        <v>2102</v>
      </c>
      <c r="D582" s="2" t="s">
        <v>2103</v>
      </c>
      <c r="E582" s="2" t="s">
        <v>2104</v>
      </c>
      <c r="F582" s="10">
        <v>50</v>
      </c>
      <c r="G582" s="3">
        <v>27.75</v>
      </c>
      <c r="H582" s="3">
        <v>16</v>
      </c>
      <c r="I582" s="3">
        <v>7.5</v>
      </c>
      <c r="J582" s="8">
        <v>149</v>
      </c>
      <c r="K582" s="8">
        <v>149</v>
      </c>
      <c r="L582" s="11">
        <f t="shared" si="9"/>
        <v>0</v>
      </c>
    </row>
    <row r="583" spans="1:13" x14ac:dyDescent="0.25">
      <c r="A583" s="38" t="s">
        <v>9653</v>
      </c>
      <c r="B583" s="2" t="s">
        <v>2105</v>
      </c>
      <c r="C583" t="s">
        <v>2106</v>
      </c>
      <c r="D583" s="2" t="s">
        <v>2107</v>
      </c>
      <c r="E583" s="2" t="s">
        <v>2108</v>
      </c>
      <c r="F583" s="10">
        <v>65</v>
      </c>
      <c r="G583" s="3">
        <v>27.75</v>
      </c>
      <c r="H583" s="3">
        <v>16</v>
      </c>
      <c r="I583" s="3">
        <v>7.5</v>
      </c>
      <c r="J583" s="8">
        <v>174</v>
      </c>
      <c r="K583" s="8">
        <v>174</v>
      </c>
      <c r="L583" s="11">
        <f t="shared" si="9"/>
        <v>0</v>
      </c>
    </row>
    <row r="584" spans="1:13" x14ac:dyDescent="0.25">
      <c r="A584" s="38" t="s">
        <v>9654</v>
      </c>
      <c r="B584" s="2" t="s">
        <v>2129</v>
      </c>
      <c r="C584" t="s">
        <v>2130</v>
      </c>
      <c r="D584" s="2" t="s">
        <v>2131</v>
      </c>
      <c r="E584" s="2" t="s">
        <v>2132</v>
      </c>
      <c r="F584" s="10">
        <v>0.625</v>
      </c>
      <c r="G584" s="3">
        <v>7</v>
      </c>
      <c r="H584" s="3">
        <v>2</v>
      </c>
      <c r="I584" s="3">
        <v>5</v>
      </c>
      <c r="J584" s="8">
        <v>17</v>
      </c>
      <c r="K584" s="8">
        <v>18</v>
      </c>
      <c r="L584" s="11">
        <f t="shared" si="9"/>
        <v>5.8823529411764705E-2</v>
      </c>
    </row>
    <row r="585" spans="1:13" x14ac:dyDescent="0.25">
      <c r="A585" s="38" t="s">
        <v>9655</v>
      </c>
      <c r="B585" s="2" t="s">
        <v>2133</v>
      </c>
      <c r="C585" t="s">
        <v>2134</v>
      </c>
      <c r="D585" s="2" t="s">
        <v>2135</v>
      </c>
      <c r="E585" s="2" t="s">
        <v>2136</v>
      </c>
      <c r="F585" s="10">
        <v>44</v>
      </c>
      <c r="G585" s="3">
        <v>32.5</v>
      </c>
      <c r="H585" s="3">
        <v>17.5</v>
      </c>
      <c r="I585" s="3">
        <v>11.5</v>
      </c>
      <c r="J585" s="8">
        <v>489</v>
      </c>
      <c r="K585" s="8">
        <v>489</v>
      </c>
      <c r="L585" s="11">
        <f t="shared" si="9"/>
        <v>0</v>
      </c>
    </row>
    <row r="586" spans="1:13" x14ac:dyDescent="0.25">
      <c r="A586" s="38" t="s">
        <v>9656</v>
      </c>
      <c r="B586" s="2" t="s">
        <v>7254</v>
      </c>
      <c r="C586" t="s">
        <v>7255</v>
      </c>
      <c r="D586" s="2" t="s">
        <v>7256</v>
      </c>
      <c r="E586" s="2" t="s">
        <v>7257</v>
      </c>
      <c r="F586" s="10">
        <v>2</v>
      </c>
      <c r="G586" s="3">
        <v>14</v>
      </c>
      <c r="H586" s="3">
        <v>11</v>
      </c>
      <c r="I586" s="3">
        <v>3</v>
      </c>
      <c r="J586" s="8">
        <v>15</v>
      </c>
      <c r="K586" s="8">
        <v>15</v>
      </c>
      <c r="L586" s="11">
        <f t="shared" si="9"/>
        <v>0</v>
      </c>
      <c r="M586" t="s">
        <v>7253</v>
      </c>
    </row>
    <row r="587" spans="1:13" x14ac:dyDescent="0.25">
      <c r="A587" s="38" t="s">
        <v>9657</v>
      </c>
      <c r="B587" s="2" t="s">
        <v>2137</v>
      </c>
      <c r="C587" t="s">
        <v>2138</v>
      </c>
      <c r="D587" s="2" t="s">
        <v>2139</v>
      </c>
      <c r="E587" s="2" t="s">
        <v>2140</v>
      </c>
      <c r="F587" s="10">
        <v>2</v>
      </c>
      <c r="G587" s="3">
        <v>19</v>
      </c>
      <c r="H587" s="3">
        <v>9</v>
      </c>
      <c r="I587" s="3">
        <v>7</v>
      </c>
      <c r="J587" s="8">
        <v>78</v>
      </c>
      <c r="K587" s="8">
        <v>78</v>
      </c>
      <c r="L587" s="11">
        <f t="shared" si="9"/>
        <v>0</v>
      </c>
    </row>
    <row r="588" spans="1:13" x14ac:dyDescent="0.25">
      <c r="A588" s="38" t="s">
        <v>9658</v>
      </c>
      <c r="B588" s="2" t="s">
        <v>2141</v>
      </c>
      <c r="C588" t="s">
        <v>2142</v>
      </c>
      <c r="D588" s="2" t="s">
        <v>2143</v>
      </c>
      <c r="E588" s="2" t="s">
        <v>2144</v>
      </c>
      <c r="F588" s="10">
        <v>14</v>
      </c>
      <c r="G588" s="3">
        <v>24.5</v>
      </c>
      <c r="H588" s="3">
        <v>9</v>
      </c>
      <c r="I588" s="3">
        <v>18</v>
      </c>
      <c r="J588" s="8">
        <v>458</v>
      </c>
      <c r="K588" s="8">
        <v>458</v>
      </c>
      <c r="L588" s="11">
        <f t="shared" si="9"/>
        <v>0</v>
      </c>
    </row>
    <row r="589" spans="1:13" x14ac:dyDescent="0.25">
      <c r="A589" s="38" t="s">
        <v>9659</v>
      </c>
      <c r="B589" s="2" t="s">
        <v>2145</v>
      </c>
      <c r="C589" t="s">
        <v>2146</v>
      </c>
      <c r="D589" s="2" t="s">
        <v>2147</v>
      </c>
      <c r="E589" s="2" t="s">
        <v>2148</v>
      </c>
      <c r="F589" s="10">
        <v>10</v>
      </c>
      <c r="G589" s="3">
        <v>19</v>
      </c>
      <c r="H589" s="3">
        <v>7</v>
      </c>
      <c r="I589" s="3">
        <v>7</v>
      </c>
      <c r="J589" s="8">
        <v>116</v>
      </c>
      <c r="K589" s="8">
        <v>116</v>
      </c>
      <c r="L589" s="11">
        <f t="shared" si="9"/>
        <v>0</v>
      </c>
    </row>
    <row r="590" spans="1:13" x14ac:dyDescent="0.25">
      <c r="A590" s="38" t="s">
        <v>9660</v>
      </c>
      <c r="B590" s="2" t="s">
        <v>2149</v>
      </c>
      <c r="C590" t="s">
        <v>2150</v>
      </c>
      <c r="D590" s="2" t="s">
        <v>2151</v>
      </c>
      <c r="E590" s="2" t="s">
        <v>2152</v>
      </c>
      <c r="F590" s="10">
        <v>3.5</v>
      </c>
      <c r="G590" s="3">
        <v>18</v>
      </c>
      <c r="H590" s="3">
        <v>6</v>
      </c>
      <c r="I590" s="3">
        <v>6</v>
      </c>
      <c r="J590" s="8">
        <v>68</v>
      </c>
      <c r="K590" s="8">
        <v>68</v>
      </c>
      <c r="L590" s="11">
        <f t="shared" si="9"/>
        <v>0</v>
      </c>
    </row>
    <row r="591" spans="1:13" x14ac:dyDescent="0.25">
      <c r="A591" s="38" t="s">
        <v>9661</v>
      </c>
      <c r="B591" s="2" t="s">
        <v>2153</v>
      </c>
      <c r="C591" t="s">
        <v>2146</v>
      </c>
      <c r="D591" s="2" t="s">
        <v>2154</v>
      </c>
      <c r="E591" s="2" t="s">
        <v>2155</v>
      </c>
      <c r="F591" s="10">
        <v>9</v>
      </c>
      <c r="G591" s="3">
        <v>19</v>
      </c>
      <c r="H591" s="3">
        <v>7</v>
      </c>
      <c r="I591" s="3">
        <v>7</v>
      </c>
      <c r="J591" s="8">
        <v>125</v>
      </c>
      <c r="K591" s="8">
        <v>125</v>
      </c>
      <c r="L591" s="11">
        <f t="shared" si="9"/>
        <v>0</v>
      </c>
    </row>
    <row r="592" spans="1:13" x14ac:dyDescent="0.25">
      <c r="A592" s="38" t="s">
        <v>9662</v>
      </c>
      <c r="B592" s="2" t="s">
        <v>2156</v>
      </c>
      <c r="C592" t="s">
        <v>2157</v>
      </c>
      <c r="D592" s="2" t="s">
        <v>2158</v>
      </c>
      <c r="E592" s="2" t="s">
        <v>2159</v>
      </c>
      <c r="F592" s="10">
        <v>0.125</v>
      </c>
      <c r="G592" s="3">
        <v>5</v>
      </c>
      <c r="H592" s="3">
        <v>4</v>
      </c>
      <c r="I592" s="3">
        <v>3</v>
      </c>
      <c r="J592" s="8">
        <v>26</v>
      </c>
      <c r="K592" s="8">
        <v>28</v>
      </c>
      <c r="L592" s="11">
        <f t="shared" si="9"/>
        <v>7.6923076923076927E-2</v>
      </c>
    </row>
    <row r="593" spans="1:12" x14ac:dyDescent="0.25">
      <c r="A593" s="38" t="s">
        <v>9663</v>
      </c>
      <c r="B593" s="2" t="s">
        <v>2160</v>
      </c>
      <c r="C593" t="s">
        <v>2161</v>
      </c>
      <c r="D593" s="2" t="s">
        <v>2162</v>
      </c>
      <c r="E593" s="2" t="s">
        <v>2163</v>
      </c>
      <c r="J593" s="8">
        <v>26</v>
      </c>
      <c r="K593" s="8">
        <v>28</v>
      </c>
      <c r="L593" s="11">
        <f t="shared" si="9"/>
        <v>7.6923076923076927E-2</v>
      </c>
    </row>
    <row r="594" spans="1:12" x14ac:dyDescent="0.25">
      <c r="A594" s="38" t="s">
        <v>9664</v>
      </c>
      <c r="B594" s="2" t="s">
        <v>2164</v>
      </c>
      <c r="C594" t="s">
        <v>2165</v>
      </c>
      <c r="D594" s="2" t="s">
        <v>2166</v>
      </c>
      <c r="E594" s="2" t="s">
        <v>2167</v>
      </c>
      <c r="F594" s="10">
        <v>0.6</v>
      </c>
      <c r="G594" s="3">
        <v>7</v>
      </c>
      <c r="H594" s="3">
        <v>3</v>
      </c>
      <c r="I594" s="3">
        <v>15</v>
      </c>
      <c r="J594" s="8">
        <v>37</v>
      </c>
      <c r="K594" s="8">
        <v>37</v>
      </c>
      <c r="L594" s="11">
        <f t="shared" si="9"/>
        <v>0</v>
      </c>
    </row>
    <row r="595" spans="1:12" x14ac:dyDescent="0.25">
      <c r="A595" s="38" t="s">
        <v>9665</v>
      </c>
      <c r="B595" s="2" t="s">
        <v>2168</v>
      </c>
      <c r="C595" t="s">
        <v>2169</v>
      </c>
      <c r="D595" s="2" t="s">
        <v>2170</v>
      </c>
      <c r="E595" s="2" t="s">
        <v>2171</v>
      </c>
      <c r="F595" s="10">
        <v>6.1</v>
      </c>
      <c r="G595" s="3">
        <v>25.5</v>
      </c>
      <c r="H595" s="3">
        <v>11.5</v>
      </c>
      <c r="I595" s="3">
        <v>5.75</v>
      </c>
      <c r="J595" s="8">
        <v>431</v>
      </c>
      <c r="K595" s="8">
        <v>431</v>
      </c>
      <c r="L595" s="11">
        <f t="shared" si="9"/>
        <v>0</v>
      </c>
    </row>
    <row r="596" spans="1:12" x14ac:dyDescent="0.25">
      <c r="A596" s="38" t="s">
        <v>9666</v>
      </c>
      <c r="B596" s="2" t="s">
        <v>2172</v>
      </c>
      <c r="C596" t="s">
        <v>2173</v>
      </c>
      <c r="D596" s="2" t="s">
        <v>2174</v>
      </c>
      <c r="E596" s="2" t="s">
        <v>2175</v>
      </c>
      <c r="F596" s="10">
        <v>0.65</v>
      </c>
      <c r="G596" s="3">
        <v>13</v>
      </c>
      <c r="H596" s="3">
        <v>6</v>
      </c>
      <c r="I596" s="3">
        <v>2</v>
      </c>
      <c r="J596" s="8">
        <v>22</v>
      </c>
      <c r="K596" s="8">
        <v>24</v>
      </c>
      <c r="L596" s="11">
        <f t="shared" si="9"/>
        <v>9.0909090909090912E-2</v>
      </c>
    </row>
    <row r="597" spans="1:12" x14ac:dyDescent="0.25">
      <c r="A597" s="38" t="s">
        <v>9667</v>
      </c>
      <c r="B597" s="2" t="s">
        <v>2176</v>
      </c>
      <c r="C597" t="s">
        <v>2177</v>
      </c>
      <c r="D597" s="2" t="s">
        <v>2178</v>
      </c>
      <c r="E597" s="2" t="s">
        <v>2179</v>
      </c>
      <c r="F597" s="10">
        <v>0.28999999999999998</v>
      </c>
      <c r="G597" s="3">
        <v>5.5</v>
      </c>
      <c r="H597" s="3">
        <v>4</v>
      </c>
      <c r="I597" s="3">
        <v>3</v>
      </c>
      <c r="J597" s="8">
        <v>22</v>
      </c>
      <c r="K597" s="8">
        <v>24</v>
      </c>
      <c r="L597" s="11">
        <f t="shared" si="9"/>
        <v>9.0909090909090912E-2</v>
      </c>
    </row>
    <row r="598" spans="1:12" x14ac:dyDescent="0.25">
      <c r="A598" s="38" t="s">
        <v>9668</v>
      </c>
      <c r="B598" s="2" t="s">
        <v>2180</v>
      </c>
      <c r="C598" t="s">
        <v>2181</v>
      </c>
      <c r="D598" s="2" t="s">
        <v>2182</v>
      </c>
      <c r="E598" s="2" t="s">
        <v>2183</v>
      </c>
      <c r="F598" s="10">
        <v>0.6</v>
      </c>
      <c r="G598" s="3">
        <v>13</v>
      </c>
      <c r="H598" s="3">
        <v>4.5</v>
      </c>
      <c r="I598" s="3">
        <v>3.5</v>
      </c>
      <c r="J598" s="8">
        <v>63</v>
      </c>
      <c r="K598" s="8">
        <v>68</v>
      </c>
      <c r="L598" s="11">
        <f t="shared" si="9"/>
        <v>7.9365079365079361E-2</v>
      </c>
    </row>
    <row r="599" spans="1:12" x14ac:dyDescent="0.25">
      <c r="A599" s="38" t="s">
        <v>9669</v>
      </c>
      <c r="B599" s="2" t="s">
        <v>2184</v>
      </c>
      <c r="C599" t="s">
        <v>2181</v>
      </c>
      <c r="D599" s="2" t="s">
        <v>2185</v>
      </c>
      <c r="E599" s="2" t="s">
        <v>2186</v>
      </c>
      <c r="J599" s="8">
        <v>40</v>
      </c>
      <c r="K599" s="8">
        <v>43</v>
      </c>
      <c r="L599" s="11">
        <f t="shared" si="9"/>
        <v>7.4999999999999997E-2</v>
      </c>
    </row>
    <row r="600" spans="1:12" x14ac:dyDescent="0.25">
      <c r="A600" s="38" t="s">
        <v>9670</v>
      </c>
      <c r="B600" s="2" t="s">
        <v>2187</v>
      </c>
      <c r="C600" t="s">
        <v>2188</v>
      </c>
      <c r="D600" s="2" t="s">
        <v>2189</v>
      </c>
      <c r="E600" s="2" t="s">
        <v>2190</v>
      </c>
      <c r="F600" s="10">
        <v>0.55000000000000004</v>
      </c>
      <c r="G600" s="3">
        <v>13</v>
      </c>
      <c r="H600" s="3">
        <v>4.5</v>
      </c>
      <c r="I600" s="3">
        <v>3.5</v>
      </c>
      <c r="J600" s="8">
        <v>40</v>
      </c>
      <c r="K600" s="8">
        <v>43</v>
      </c>
      <c r="L600" s="11">
        <f t="shared" si="9"/>
        <v>7.4999999999999997E-2</v>
      </c>
    </row>
    <row r="601" spans="1:12" x14ac:dyDescent="0.25">
      <c r="A601" s="38" t="s">
        <v>9671</v>
      </c>
      <c r="B601" s="2" t="s">
        <v>2191</v>
      </c>
      <c r="C601" t="s">
        <v>2192</v>
      </c>
      <c r="D601" s="2" t="s">
        <v>2193</v>
      </c>
      <c r="E601" s="2" t="s">
        <v>2194</v>
      </c>
      <c r="J601" s="8">
        <v>21</v>
      </c>
      <c r="K601" s="8">
        <v>23</v>
      </c>
      <c r="L601" s="11">
        <f t="shared" si="9"/>
        <v>9.5238095238095233E-2</v>
      </c>
    </row>
    <row r="602" spans="1:12" x14ac:dyDescent="0.25">
      <c r="A602" s="38" t="s">
        <v>9672</v>
      </c>
      <c r="B602" s="2" t="s">
        <v>2195</v>
      </c>
      <c r="C602" t="s">
        <v>2196</v>
      </c>
      <c r="D602" s="2" t="s">
        <v>2197</v>
      </c>
      <c r="E602" s="2" t="s">
        <v>2198</v>
      </c>
      <c r="J602" s="8">
        <v>22</v>
      </c>
      <c r="K602" s="8">
        <v>24</v>
      </c>
      <c r="L602" s="11">
        <f t="shared" si="9"/>
        <v>9.0909090909090912E-2</v>
      </c>
    </row>
    <row r="603" spans="1:12" x14ac:dyDescent="0.25">
      <c r="A603" s="38" t="s">
        <v>9673</v>
      </c>
      <c r="B603" s="2" t="s">
        <v>2199</v>
      </c>
      <c r="C603" t="s">
        <v>2200</v>
      </c>
      <c r="D603" s="2" t="s">
        <v>2201</v>
      </c>
      <c r="E603" s="2" t="s">
        <v>2202</v>
      </c>
      <c r="F603" s="10">
        <v>0.75</v>
      </c>
      <c r="G603" s="3">
        <v>13</v>
      </c>
      <c r="H603" s="3">
        <v>6</v>
      </c>
      <c r="I603" s="3">
        <v>2</v>
      </c>
      <c r="J603" s="8">
        <v>22</v>
      </c>
      <c r="K603" s="8">
        <v>24</v>
      </c>
      <c r="L603" s="11">
        <f t="shared" si="9"/>
        <v>9.0909090909090912E-2</v>
      </c>
    </row>
    <row r="604" spans="1:12" x14ac:dyDescent="0.25">
      <c r="A604" s="38" t="s">
        <v>9674</v>
      </c>
      <c r="B604" s="2" t="s">
        <v>2203</v>
      </c>
      <c r="C604" t="s">
        <v>2204</v>
      </c>
      <c r="D604" s="2" t="s">
        <v>2205</v>
      </c>
      <c r="E604" s="2" t="s">
        <v>2206</v>
      </c>
      <c r="F604" s="10">
        <v>1</v>
      </c>
      <c r="G604" s="3">
        <v>12.25</v>
      </c>
      <c r="H604" s="3">
        <v>2.5</v>
      </c>
      <c r="I604" s="3">
        <v>11</v>
      </c>
      <c r="J604" s="8">
        <v>30</v>
      </c>
      <c r="K604" s="8">
        <v>30</v>
      </c>
      <c r="L604" s="11">
        <f t="shared" si="9"/>
        <v>0</v>
      </c>
    </row>
    <row r="605" spans="1:12" x14ac:dyDescent="0.25">
      <c r="A605" s="38" t="s">
        <v>9675</v>
      </c>
      <c r="B605" s="2" t="s">
        <v>2211</v>
      </c>
      <c r="C605" t="s">
        <v>2212</v>
      </c>
      <c r="D605" s="2" t="s">
        <v>2213</v>
      </c>
      <c r="E605" s="2" t="s">
        <v>2214</v>
      </c>
      <c r="J605" s="8">
        <v>30</v>
      </c>
      <c r="K605" s="8">
        <v>30</v>
      </c>
      <c r="L605" s="11">
        <f t="shared" si="9"/>
        <v>0</v>
      </c>
    </row>
    <row r="606" spans="1:12" x14ac:dyDescent="0.25">
      <c r="A606" s="38" t="s">
        <v>9675</v>
      </c>
      <c r="B606" s="2" t="s">
        <v>2207</v>
      </c>
      <c r="C606" t="s">
        <v>2208</v>
      </c>
      <c r="D606" s="2" t="s">
        <v>2209</v>
      </c>
      <c r="E606" s="2" t="s">
        <v>2210</v>
      </c>
      <c r="F606" s="10">
        <v>0.125</v>
      </c>
      <c r="G606" s="3">
        <v>5.5</v>
      </c>
      <c r="H606" s="3">
        <v>4</v>
      </c>
      <c r="I606" s="3">
        <v>3</v>
      </c>
      <c r="J606" s="8">
        <v>35</v>
      </c>
      <c r="K606" s="8">
        <v>35</v>
      </c>
      <c r="L606" s="11">
        <f t="shared" si="9"/>
        <v>0</v>
      </c>
    </row>
    <row r="607" spans="1:12" x14ac:dyDescent="0.25">
      <c r="A607" s="38" t="s">
        <v>9676</v>
      </c>
      <c r="B607" s="2" t="s">
        <v>2219</v>
      </c>
      <c r="C607" t="s">
        <v>2220</v>
      </c>
      <c r="D607" s="2" t="s">
        <v>2221</v>
      </c>
      <c r="E607" s="2" t="s">
        <v>2222</v>
      </c>
      <c r="J607" s="8">
        <v>25</v>
      </c>
      <c r="K607" s="8">
        <v>25</v>
      </c>
      <c r="L607" s="11">
        <f t="shared" si="9"/>
        <v>0</v>
      </c>
    </row>
    <row r="608" spans="1:12" x14ac:dyDescent="0.25">
      <c r="A608" s="38" t="s">
        <v>9677</v>
      </c>
      <c r="B608" s="2" t="s">
        <v>2223</v>
      </c>
      <c r="C608" t="s">
        <v>2224</v>
      </c>
      <c r="D608" s="2" t="s">
        <v>2225</v>
      </c>
      <c r="E608" s="2" t="s">
        <v>2226</v>
      </c>
      <c r="F608" s="10">
        <v>1</v>
      </c>
      <c r="G608" s="3">
        <v>8</v>
      </c>
      <c r="H608" s="3">
        <v>6</v>
      </c>
      <c r="I608" s="3">
        <v>5.5</v>
      </c>
      <c r="J608" s="8">
        <v>57</v>
      </c>
      <c r="K608" s="8">
        <v>57</v>
      </c>
      <c r="L608" s="11">
        <f t="shared" si="9"/>
        <v>0</v>
      </c>
    </row>
    <row r="609" spans="1:12" x14ac:dyDescent="0.25">
      <c r="A609" s="38" t="s">
        <v>9678</v>
      </c>
      <c r="B609" s="2" t="s">
        <v>2227</v>
      </c>
      <c r="C609" t="s">
        <v>2228</v>
      </c>
      <c r="D609" s="2" t="s">
        <v>2229</v>
      </c>
      <c r="E609" s="2" t="s">
        <v>2230</v>
      </c>
      <c r="F609" s="10">
        <v>0.125</v>
      </c>
      <c r="G609" s="3">
        <v>8</v>
      </c>
      <c r="H609" s="3">
        <v>4</v>
      </c>
      <c r="I609" s="3">
        <v>4</v>
      </c>
      <c r="J609" s="8">
        <v>30</v>
      </c>
      <c r="K609" s="8">
        <v>30</v>
      </c>
      <c r="L609" s="11">
        <f t="shared" si="9"/>
        <v>0</v>
      </c>
    </row>
    <row r="610" spans="1:12" x14ac:dyDescent="0.25">
      <c r="A610" s="38" t="s">
        <v>9679</v>
      </c>
      <c r="B610" s="2" t="s">
        <v>2231</v>
      </c>
      <c r="C610" t="s">
        <v>2232</v>
      </c>
      <c r="D610" s="2" t="s">
        <v>2233</v>
      </c>
      <c r="E610" s="2" t="s">
        <v>2234</v>
      </c>
      <c r="F610" s="10">
        <v>0.5</v>
      </c>
      <c r="G610" s="3">
        <v>8</v>
      </c>
      <c r="H610" s="3">
        <v>4</v>
      </c>
      <c r="I610" s="3">
        <v>4</v>
      </c>
      <c r="J610" s="8">
        <v>33</v>
      </c>
      <c r="K610" s="8">
        <v>33</v>
      </c>
      <c r="L610" s="11">
        <f t="shared" si="9"/>
        <v>0</v>
      </c>
    </row>
    <row r="611" spans="1:12" x14ac:dyDescent="0.25">
      <c r="A611" s="38" t="s">
        <v>9680</v>
      </c>
      <c r="B611" s="2" t="s">
        <v>2235</v>
      </c>
      <c r="C611" t="s">
        <v>2236</v>
      </c>
      <c r="D611" s="2" t="s">
        <v>2237</v>
      </c>
      <c r="E611" s="2" t="s">
        <v>2238</v>
      </c>
      <c r="F611" s="10">
        <v>0.5</v>
      </c>
      <c r="G611" s="3">
        <v>8</v>
      </c>
      <c r="H611" s="3">
        <v>4</v>
      </c>
      <c r="I611" s="3">
        <v>4</v>
      </c>
      <c r="J611" s="8">
        <v>27</v>
      </c>
      <c r="K611" s="8">
        <v>27</v>
      </c>
      <c r="L611" s="11">
        <f t="shared" si="9"/>
        <v>0</v>
      </c>
    </row>
    <row r="612" spans="1:12" x14ac:dyDescent="0.25">
      <c r="A612" s="38" t="s">
        <v>9681</v>
      </c>
      <c r="B612" s="2" t="s">
        <v>2239</v>
      </c>
      <c r="C612" t="s">
        <v>2240</v>
      </c>
      <c r="D612" s="2" t="s">
        <v>2241</v>
      </c>
      <c r="E612" s="2" t="s">
        <v>2242</v>
      </c>
      <c r="F612" s="10">
        <v>0.5</v>
      </c>
      <c r="G612" s="3">
        <v>8</v>
      </c>
      <c r="H612" s="3">
        <v>4</v>
      </c>
      <c r="I612" s="3">
        <v>4</v>
      </c>
      <c r="J612" s="8">
        <v>29</v>
      </c>
      <c r="K612" s="8">
        <v>29</v>
      </c>
      <c r="L612" s="11">
        <f t="shared" si="9"/>
        <v>0</v>
      </c>
    </row>
    <row r="613" spans="1:12" x14ac:dyDescent="0.25">
      <c r="A613" s="38" t="s">
        <v>9682</v>
      </c>
      <c r="B613" s="2" t="s">
        <v>2243</v>
      </c>
      <c r="C613" t="s">
        <v>2244</v>
      </c>
      <c r="D613" s="2" t="s">
        <v>2245</v>
      </c>
      <c r="E613" s="2" t="s">
        <v>2246</v>
      </c>
      <c r="F613" s="10">
        <v>0.5</v>
      </c>
      <c r="G613" s="3">
        <v>8</v>
      </c>
      <c r="H613" s="3">
        <v>4</v>
      </c>
      <c r="I613" s="3">
        <v>4</v>
      </c>
      <c r="J613" s="8">
        <v>25</v>
      </c>
      <c r="K613" s="8">
        <v>25</v>
      </c>
      <c r="L613" s="11">
        <f t="shared" si="9"/>
        <v>0</v>
      </c>
    </row>
    <row r="614" spans="1:12" x14ac:dyDescent="0.25">
      <c r="A614" s="38" t="s">
        <v>9683</v>
      </c>
      <c r="B614" s="2" t="s">
        <v>2215</v>
      </c>
      <c r="C614" t="s">
        <v>2216</v>
      </c>
      <c r="D614" s="2" t="s">
        <v>2217</v>
      </c>
      <c r="E614" s="2" t="s">
        <v>2218</v>
      </c>
      <c r="F614" s="10">
        <v>6</v>
      </c>
      <c r="G614" s="3">
        <v>26</v>
      </c>
      <c r="H614" s="3">
        <v>12</v>
      </c>
      <c r="I614" s="3">
        <v>6.5</v>
      </c>
      <c r="J614" s="8">
        <v>348</v>
      </c>
      <c r="K614" s="8">
        <v>348</v>
      </c>
      <c r="L614" s="11">
        <f t="shared" ref="L614:L677" si="10">SUM(K614-J614)/J614</f>
        <v>0</v>
      </c>
    </row>
    <row r="615" spans="1:12" x14ac:dyDescent="0.25">
      <c r="A615" s="38" t="s">
        <v>9684</v>
      </c>
      <c r="B615" s="2" t="s">
        <v>2247</v>
      </c>
      <c r="C615" t="s">
        <v>2248</v>
      </c>
      <c r="D615" s="2" t="s">
        <v>2249</v>
      </c>
      <c r="E615" s="2" t="s">
        <v>2250</v>
      </c>
      <c r="F615" s="10">
        <v>40</v>
      </c>
      <c r="G615" s="3">
        <v>33</v>
      </c>
      <c r="H615" s="3">
        <v>18</v>
      </c>
      <c r="I615" s="3">
        <v>10</v>
      </c>
      <c r="J615" s="8">
        <v>606</v>
      </c>
      <c r="K615" s="8">
        <v>606</v>
      </c>
      <c r="L615" s="11">
        <f t="shared" si="10"/>
        <v>0</v>
      </c>
    </row>
    <row r="616" spans="1:12" x14ac:dyDescent="0.25">
      <c r="A616" s="38" t="s">
        <v>9685</v>
      </c>
      <c r="B616" s="2" t="s">
        <v>2251</v>
      </c>
      <c r="C616" t="s">
        <v>2252</v>
      </c>
      <c r="D616" s="2" t="s">
        <v>2253</v>
      </c>
      <c r="E616" s="2" t="s">
        <v>2254</v>
      </c>
      <c r="F616" s="10">
        <v>52</v>
      </c>
      <c r="G616" s="3">
        <v>33</v>
      </c>
      <c r="H616" s="3">
        <v>18</v>
      </c>
      <c r="I616" s="3">
        <v>10</v>
      </c>
      <c r="J616" s="8">
        <v>669</v>
      </c>
      <c r="K616" s="8">
        <v>669</v>
      </c>
      <c r="L616" s="11">
        <f t="shared" si="10"/>
        <v>0</v>
      </c>
    </row>
    <row r="617" spans="1:12" x14ac:dyDescent="0.25">
      <c r="A617" s="38" t="s">
        <v>9686</v>
      </c>
      <c r="B617" s="2" t="s">
        <v>2255</v>
      </c>
      <c r="C617" t="s">
        <v>2256</v>
      </c>
      <c r="D617" s="2" t="s">
        <v>2257</v>
      </c>
      <c r="E617" s="2" t="s">
        <v>2258</v>
      </c>
      <c r="F617" s="10">
        <v>66</v>
      </c>
      <c r="G617" s="3">
        <v>39</v>
      </c>
      <c r="H617" s="3">
        <v>18</v>
      </c>
      <c r="I617" s="3">
        <v>10</v>
      </c>
      <c r="J617" s="8">
        <v>799</v>
      </c>
      <c r="K617" s="8">
        <v>799</v>
      </c>
      <c r="L617" s="11">
        <f t="shared" si="10"/>
        <v>0</v>
      </c>
    </row>
    <row r="618" spans="1:12" x14ac:dyDescent="0.25">
      <c r="A618" s="38" t="s">
        <v>9687</v>
      </c>
      <c r="B618" s="2" t="s">
        <v>2259</v>
      </c>
      <c r="C618" t="s">
        <v>2260</v>
      </c>
      <c r="D618" s="2" t="s">
        <v>2261</v>
      </c>
      <c r="E618" s="2" t="s">
        <v>2262</v>
      </c>
      <c r="F618" s="10">
        <v>2.2000000000000002</v>
      </c>
      <c r="G618" s="3">
        <v>12</v>
      </c>
      <c r="H618" s="3">
        <v>6</v>
      </c>
      <c r="I618" s="3">
        <v>5</v>
      </c>
      <c r="J618" s="8">
        <v>78</v>
      </c>
      <c r="K618" s="8">
        <v>78</v>
      </c>
      <c r="L618" s="11">
        <f t="shared" si="10"/>
        <v>0</v>
      </c>
    </row>
    <row r="619" spans="1:12" x14ac:dyDescent="0.25">
      <c r="A619" s="38" t="s">
        <v>9688</v>
      </c>
      <c r="B619" s="2" t="s">
        <v>2263</v>
      </c>
      <c r="C619" t="s">
        <v>2264</v>
      </c>
      <c r="D619" s="2" t="s">
        <v>2265</v>
      </c>
      <c r="E619" s="2" t="s">
        <v>2266</v>
      </c>
      <c r="F619" s="10">
        <v>3</v>
      </c>
      <c r="G619" s="3">
        <v>12</v>
      </c>
      <c r="H619" s="3">
        <v>6</v>
      </c>
      <c r="I619" s="3">
        <v>5</v>
      </c>
      <c r="J619" s="8">
        <v>72</v>
      </c>
      <c r="K619" s="8">
        <v>72</v>
      </c>
      <c r="L619" s="11">
        <f t="shared" si="10"/>
        <v>0</v>
      </c>
    </row>
    <row r="620" spans="1:12" x14ac:dyDescent="0.25">
      <c r="A620" s="38" t="s">
        <v>9689</v>
      </c>
      <c r="B620" s="2" t="s">
        <v>2267</v>
      </c>
      <c r="C620" t="s">
        <v>2268</v>
      </c>
      <c r="D620" s="2" t="s">
        <v>2269</v>
      </c>
      <c r="E620" s="2" t="s">
        <v>2270</v>
      </c>
      <c r="J620" s="8">
        <v>71</v>
      </c>
      <c r="K620" s="8">
        <v>71</v>
      </c>
      <c r="L620" s="11">
        <f t="shared" si="10"/>
        <v>0</v>
      </c>
    </row>
    <row r="621" spans="1:12" x14ac:dyDescent="0.25">
      <c r="A621" s="38" t="s">
        <v>9690</v>
      </c>
      <c r="B621" s="2" t="s">
        <v>2271</v>
      </c>
      <c r="C621" t="s">
        <v>2272</v>
      </c>
      <c r="D621" s="2" t="s">
        <v>2273</v>
      </c>
      <c r="E621" s="2" t="s">
        <v>2274</v>
      </c>
      <c r="F621" s="10">
        <v>6</v>
      </c>
      <c r="G621" s="3">
        <v>25</v>
      </c>
      <c r="H621" s="3">
        <v>12</v>
      </c>
      <c r="I621" s="3">
        <v>6</v>
      </c>
      <c r="J621" s="8">
        <v>65</v>
      </c>
      <c r="K621" s="8">
        <v>65</v>
      </c>
      <c r="L621" s="11">
        <f t="shared" si="10"/>
        <v>0</v>
      </c>
    </row>
    <row r="622" spans="1:12" x14ac:dyDescent="0.25">
      <c r="A622" s="38" t="s">
        <v>9691</v>
      </c>
      <c r="B622" s="2" t="s">
        <v>2275</v>
      </c>
      <c r="C622" t="s">
        <v>2276</v>
      </c>
      <c r="D622" s="2" t="s">
        <v>2277</v>
      </c>
      <c r="E622" s="2" t="s">
        <v>2278</v>
      </c>
      <c r="F622" s="10">
        <v>6</v>
      </c>
      <c r="G622" s="3">
        <v>25</v>
      </c>
      <c r="H622" s="3">
        <v>12</v>
      </c>
      <c r="I622" s="3">
        <v>6</v>
      </c>
      <c r="J622" s="8">
        <v>77</v>
      </c>
      <c r="K622" s="8">
        <v>77</v>
      </c>
      <c r="L622" s="11">
        <f t="shared" si="10"/>
        <v>0</v>
      </c>
    </row>
    <row r="623" spans="1:12" x14ac:dyDescent="0.25">
      <c r="A623" s="38" t="s">
        <v>9692</v>
      </c>
      <c r="B623" s="2" t="s">
        <v>2279</v>
      </c>
      <c r="C623" t="s">
        <v>2280</v>
      </c>
      <c r="D623" s="2" t="s">
        <v>2281</v>
      </c>
      <c r="E623" s="2" t="s">
        <v>2282</v>
      </c>
      <c r="F623" s="10">
        <v>5.5</v>
      </c>
      <c r="G623" s="3">
        <v>25</v>
      </c>
      <c r="H623" s="3">
        <v>12</v>
      </c>
      <c r="I623" s="3">
        <v>6</v>
      </c>
      <c r="J623" s="8">
        <v>80</v>
      </c>
      <c r="K623" s="8">
        <v>80</v>
      </c>
      <c r="L623" s="11">
        <f t="shared" si="10"/>
        <v>0</v>
      </c>
    </row>
    <row r="624" spans="1:12" x14ac:dyDescent="0.25">
      <c r="A624" s="38" t="s">
        <v>9693</v>
      </c>
      <c r="B624" s="2" t="s">
        <v>2283</v>
      </c>
      <c r="C624" t="s">
        <v>2284</v>
      </c>
      <c r="D624" s="2" t="s">
        <v>2285</v>
      </c>
      <c r="E624" s="2" t="s">
        <v>2286</v>
      </c>
      <c r="J624" s="8">
        <v>76</v>
      </c>
      <c r="K624" s="8">
        <v>76</v>
      </c>
      <c r="L624" s="11">
        <f t="shared" si="10"/>
        <v>0</v>
      </c>
    </row>
    <row r="625" spans="1:12" x14ac:dyDescent="0.25">
      <c r="A625" s="38" t="s">
        <v>9694</v>
      </c>
      <c r="B625" s="2" t="s">
        <v>2287</v>
      </c>
      <c r="C625" t="s">
        <v>2288</v>
      </c>
      <c r="D625" s="2" t="s">
        <v>2289</v>
      </c>
      <c r="E625" s="2" t="s">
        <v>2290</v>
      </c>
      <c r="J625" s="8">
        <v>70</v>
      </c>
      <c r="K625" s="8">
        <v>70</v>
      </c>
      <c r="L625" s="11">
        <f t="shared" si="10"/>
        <v>0</v>
      </c>
    </row>
    <row r="626" spans="1:12" x14ac:dyDescent="0.25">
      <c r="A626" s="38" t="s">
        <v>9695</v>
      </c>
      <c r="B626" s="2" t="s">
        <v>2291</v>
      </c>
      <c r="C626" t="s">
        <v>2292</v>
      </c>
      <c r="D626" s="2" t="s">
        <v>2293</v>
      </c>
      <c r="E626" s="2" t="s">
        <v>2294</v>
      </c>
      <c r="J626" s="8">
        <v>205</v>
      </c>
      <c r="K626" s="8">
        <v>205</v>
      </c>
      <c r="L626" s="11">
        <f t="shared" si="10"/>
        <v>0</v>
      </c>
    </row>
    <row r="627" spans="1:12" x14ac:dyDescent="0.25">
      <c r="A627" s="38" t="s">
        <v>9696</v>
      </c>
      <c r="B627" s="2" t="s">
        <v>2295</v>
      </c>
      <c r="C627" t="s">
        <v>2296</v>
      </c>
      <c r="D627" s="2" t="s">
        <v>2297</v>
      </c>
      <c r="E627" s="2" t="s">
        <v>2298</v>
      </c>
      <c r="F627" s="10">
        <v>16</v>
      </c>
      <c r="G627" s="3">
        <v>33</v>
      </c>
      <c r="H627" s="3">
        <v>8</v>
      </c>
      <c r="I627" s="3">
        <v>6</v>
      </c>
      <c r="J627" s="8">
        <v>217</v>
      </c>
      <c r="K627" s="8">
        <v>217</v>
      </c>
      <c r="L627" s="11">
        <f t="shared" si="10"/>
        <v>0</v>
      </c>
    </row>
    <row r="628" spans="1:12" x14ac:dyDescent="0.25">
      <c r="A628" s="38" t="s">
        <v>9697</v>
      </c>
      <c r="B628" s="2" t="s">
        <v>2299</v>
      </c>
      <c r="C628" t="s">
        <v>2300</v>
      </c>
      <c r="D628" s="2" t="s">
        <v>2301</v>
      </c>
      <c r="E628" s="2" t="s">
        <v>2302</v>
      </c>
      <c r="F628" s="10">
        <v>20.25</v>
      </c>
      <c r="G628" s="3">
        <v>27</v>
      </c>
      <c r="H628" s="3">
        <v>16</v>
      </c>
      <c r="I628" s="3">
        <v>7</v>
      </c>
      <c r="J628" s="8">
        <v>167</v>
      </c>
      <c r="K628" s="8">
        <v>167</v>
      </c>
      <c r="L628" s="11">
        <f t="shared" si="10"/>
        <v>0</v>
      </c>
    </row>
    <row r="629" spans="1:12" x14ac:dyDescent="0.25">
      <c r="A629" s="38" t="s">
        <v>9698</v>
      </c>
      <c r="B629" s="2" t="s">
        <v>2303</v>
      </c>
      <c r="C629" t="s">
        <v>2304</v>
      </c>
      <c r="D629" s="2" t="s">
        <v>2305</v>
      </c>
      <c r="E629" s="2" t="s">
        <v>2306</v>
      </c>
      <c r="J629" s="8">
        <v>242</v>
      </c>
      <c r="K629" s="8">
        <v>242</v>
      </c>
      <c r="L629" s="11">
        <f t="shared" si="10"/>
        <v>0</v>
      </c>
    </row>
    <row r="630" spans="1:12" x14ac:dyDescent="0.25">
      <c r="A630" s="38" t="s">
        <v>9699</v>
      </c>
      <c r="B630" s="2" t="s">
        <v>2307</v>
      </c>
      <c r="C630" t="s">
        <v>2308</v>
      </c>
      <c r="D630" s="2" t="s">
        <v>2309</v>
      </c>
      <c r="E630" s="2" t="s">
        <v>2310</v>
      </c>
      <c r="J630" s="8">
        <v>163</v>
      </c>
      <c r="K630" s="8">
        <v>163</v>
      </c>
      <c r="L630" s="11">
        <f t="shared" si="10"/>
        <v>0</v>
      </c>
    </row>
    <row r="631" spans="1:12" x14ac:dyDescent="0.25">
      <c r="A631" s="38" t="s">
        <v>9700</v>
      </c>
      <c r="B631" s="2" t="s">
        <v>2311</v>
      </c>
      <c r="C631" t="s">
        <v>2312</v>
      </c>
      <c r="D631" s="2" t="s">
        <v>2313</v>
      </c>
      <c r="E631" s="2" t="s">
        <v>2314</v>
      </c>
      <c r="J631" s="8">
        <v>264</v>
      </c>
      <c r="K631" s="8">
        <v>264</v>
      </c>
      <c r="L631" s="11">
        <f t="shared" si="10"/>
        <v>0</v>
      </c>
    </row>
    <row r="632" spans="1:12" x14ac:dyDescent="0.25">
      <c r="A632" s="38" t="s">
        <v>9701</v>
      </c>
      <c r="B632" s="2" t="s">
        <v>2315</v>
      </c>
      <c r="C632" t="s">
        <v>2316</v>
      </c>
      <c r="D632" s="2" t="s">
        <v>2317</v>
      </c>
      <c r="E632" s="2" t="s">
        <v>2318</v>
      </c>
      <c r="J632" s="8">
        <v>66</v>
      </c>
      <c r="K632" s="8">
        <v>66</v>
      </c>
      <c r="L632" s="11">
        <f t="shared" si="10"/>
        <v>0</v>
      </c>
    </row>
    <row r="633" spans="1:12" x14ac:dyDescent="0.25">
      <c r="A633" s="38" t="s">
        <v>9702</v>
      </c>
      <c r="B633" s="2" t="s">
        <v>2319</v>
      </c>
      <c r="C633" t="s">
        <v>2320</v>
      </c>
      <c r="D633" s="2" t="s">
        <v>2321</v>
      </c>
      <c r="E633" s="2" t="s">
        <v>2322</v>
      </c>
      <c r="J633" s="8">
        <v>76</v>
      </c>
      <c r="K633" s="8">
        <v>76</v>
      </c>
      <c r="L633" s="11">
        <f t="shared" si="10"/>
        <v>0</v>
      </c>
    </row>
    <row r="634" spans="1:12" x14ac:dyDescent="0.25">
      <c r="A634" s="38" t="s">
        <v>9703</v>
      </c>
      <c r="B634" s="2" t="s">
        <v>2323</v>
      </c>
      <c r="C634" t="s">
        <v>2324</v>
      </c>
      <c r="D634" s="2" t="s">
        <v>2325</v>
      </c>
      <c r="E634" s="2" t="s">
        <v>2326</v>
      </c>
      <c r="J634" s="8">
        <v>76</v>
      </c>
      <c r="K634" s="8">
        <v>76</v>
      </c>
      <c r="L634" s="11">
        <f t="shared" si="10"/>
        <v>0</v>
      </c>
    </row>
    <row r="635" spans="1:12" x14ac:dyDescent="0.25">
      <c r="A635" s="38" t="s">
        <v>9704</v>
      </c>
      <c r="B635" s="2" t="s">
        <v>2327</v>
      </c>
      <c r="C635" t="s">
        <v>2328</v>
      </c>
      <c r="D635" s="2" t="s">
        <v>2329</v>
      </c>
      <c r="E635" s="2" t="s">
        <v>2330</v>
      </c>
      <c r="F635" s="10">
        <v>42</v>
      </c>
      <c r="G635" s="3">
        <v>33</v>
      </c>
      <c r="H635" s="3">
        <v>18</v>
      </c>
      <c r="I635" s="3">
        <v>10</v>
      </c>
      <c r="J635" s="8">
        <v>633</v>
      </c>
      <c r="K635" s="8">
        <v>633</v>
      </c>
      <c r="L635" s="11">
        <f t="shared" si="10"/>
        <v>0</v>
      </c>
    </row>
    <row r="636" spans="1:12" x14ac:dyDescent="0.25">
      <c r="A636" s="38" t="s">
        <v>9705</v>
      </c>
      <c r="B636" s="2" t="s">
        <v>2331</v>
      </c>
      <c r="C636" t="s">
        <v>2332</v>
      </c>
      <c r="D636" s="2" t="s">
        <v>2333</v>
      </c>
      <c r="E636" s="2" t="s">
        <v>2334</v>
      </c>
      <c r="F636" s="10">
        <v>52</v>
      </c>
      <c r="G636" s="3">
        <v>33</v>
      </c>
      <c r="H636" s="3">
        <v>18</v>
      </c>
      <c r="I636" s="3">
        <v>10</v>
      </c>
      <c r="J636" s="8">
        <v>707</v>
      </c>
      <c r="K636" s="8">
        <v>707</v>
      </c>
      <c r="L636" s="11">
        <f t="shared" si="10"/>
        <v>0</v>
      </c>
    </row>
    <row r="637" spans="1:12" x14ac:dyDescent="0.25">
      <c r="A637" s="38" t="s">
        <v>9706</v>
      </c>
      <c r="B637" s="2" t="s">
        <v>2335</v>
      </c>
      <c r="C637" t="s">
        <v>2336</v>
      </c>
      <c r="D637" s="2" t="s">
        <v>2337</v>
      </c>
      <c r="E637" s="2" t="s">
        <v>2338</v>
      </c>
      <c r="F637" s="10">
        <v>54</v>
      </c>
      <c r="G637" s="3">
        <v>39</v>
      </c>
      <c r="H637" s="3">
        <v>18</v>
      </c>
      <c r="I637" s="3">
        <v>10</v>
      </c>
      <c r="J637" s="8">
        <v>844</v>
      </c>
      <c r="K637" s="8">
        <v>844</v>
      </c>
      <c r="L637" s="11">
        <f t="shared" si="10"/>
        <v>0</v>
      </c>
    </row>
    <row r="638" spans="1:12" x14ac:dyDescent="0.25">
      <c r="A638" s="38" t="s">
        <v>9707</v>
      </c>
      <c r="B638" s="2" t="s">
        <v>2339</v>
      </c>
      <c r="C638" t="s">
        <v>2340</v>
      </c>
      <c r="D638" s="2" t="s">
        <v>2341</v>
      </c>
      <c r="E638" s="2" t="s">
        <v>2342</v>
      </c>
      <c r="J638" s="8">
        <v>57</v>
      </c>
      <c r="K638" s="8">
        <v>57</v>
      </c>
      <c r="L638" s="11">
        <f t="shared" si="10"/>
        <v>0</v>
      </c>
    </row>
    <row r="639" spans="1:12" x14ac:dyDescent="0.25">
      <c r="A639" s="38" t="s">
        <v>9708</v>
      </c>
      <c r="B639" s="2" t="s">
        <v>2343</v>
      </c>
      <c r="C639" t="s">
        <v>2344</v>
      </c>
      <c r="D639" s="2" t="s">
        <v>2345</v>
      </c>
      <c r="E639" s="2" t="s">
        <v>2346</v>
      </c>
      <c r="J639" s="8">
        <v>79</v>
      </c>
      <c r="K639" s="8">
        <v>79</v>
      </c>
      <c r="L639" s="11">
        <f t="shared" si="10"/>
        <v>0</v>
      </c>
    </row>
    <row r="640" spans="1:12" x14ac:dyDescent="0.25">
      <c r="A640" s="38" t="s">
        <v>9709</v>
      </c>
      <c r="B640" s="2" t="s">
        <v>2347</v>
      </c>
      <c r="C640" t="s">
        <v>2348</v>
      </c>
      <c r="D640" s="2" t="s">
        <v>2349</v>
      </c>
      <c r="E640" s="2" t="s">
        <v>2350</v>
      </c>
      <c r="F640" s="10">
        <v>5</v>
      </c>
      <c r="G640" s="3">
        <v>18</v>
      </c>
      <c r="H640" s="3">
        <v>8</v>
      </c>
      <c r="I640" s="3">
        <v>6</v>
      </c>
      <c r="J640" s="8">
        <v>84</v>
      </c>
      <c r="K640" s="8">
        <v>84</v>
      </c>
      <c r="L640" s="11">
        <f t="shared" si="10"/>
        <v>0</v>
      </c>
    </row>
    <row r="641" spans="1:12" x14ac:dyDescent="0.25">
      <c r="A641" s="38" t="s">
        <v>9710</v>
      </c>
      <c r="B641" s="2" t="s">
        <v>2351</v>
      </c>
      <c r="C641" t="s">
        <v>2352</v>
      </c>
      <c r="J641" s="8">
        <v>91</v>
      </c>
      <c r="K641" s="8">
        <v>91</v>
      </c>
      <c r="L641" s="11">
        <f t="shared" si="10"/>
        <v>0</v>
      </c>
    </row>
    <row r="642" spans="1:12" x14ac:dyDescent="0.25">
      <c r="A642" s="38" t="s">
        <v>9711</v>
      </c>
      <c r="B642" s="2" t="s">
        <v>2353</v>
      </c>
      <c r="C642" t="s">
        <v>2336</v>
      </c>
      <c r="D642" s="2" t="s">
        <v>2354</v>
      </c>
      <c r="E642" s="2" t="s">
        <v>2355</v>
      </c>
      <c r="J642" s="8">
        <v>279</v>
      </c>
      <c r="K642" s="8">
        <v>279</v>
      </c>
      <c r="L642" s="11">
        <f t="shared" si="10"/>
        <v>0</v>
      </c>
    </row>
    <row r="643" spans="1:12" x14ac:dyDescent="0.25">
      <c r="A643" s="38" t="s">
        <v>9712</v>
      </c>
      <c r="B643" s="2" t="s">
        <v>2356</v>
      </c>
      <c r="C643" t="s">
        <v>2357</v>
      </c>
      <c r="D643" s="2" t="s">
        <v>2358</v>
      </c>
      <c r="E643" s="2" t="s">
        <v>2359</v>
      </c>
      <c r="J643" s="8">
        <v>55</v>
      </c>
      <c r="K643" s="8">
        <v>55</v>
      </c>
      <c r="L643" s="11">
        <f t="shared" si="10"/>
        <v>0</v>
      </c>
    </row>
    <row r="644" spans="1:12" x14ac:dyDescent="0.25">
      <c r="A644" s="38" t="s">
        <v>9713</v>
      </c>
      <c r="B644" s="2" t="s">
        <v>2360</v>
      </c>
      <c r="C644" t="s">
        <v>2361</v>
      </c>
      <c r="D644" s="2" t="s">
        <v>2362</v>
      </c>
      <c r="E644" s="2" t="s">
        <v>2363</v>
      </c>
      <c r="J644" s="8">
        <v>70</v>
      </c>
      <c r="K644" s="8">
        <v>70</v>
      </c>
      <c r="L644" s="11">
        <f t="shared" si="10"/>
        <v>0</v>
      </c>
    </row>
    <row r="645" spans="1:12" x14ac:dyDescent="0.25">
      <c r="A645" s="38" t="s">
        <v>9714</v>
      </c>
      <c r="B645" s="2" t="s">
        <v>2364</v>
      </c>
      <c r="C645" t="s">
        <v>2365</v>
      </c>
      <c r="D645" s="2" t="s">
        <v>2366</v>
      </c>
      <c r="E645" s="2" t="s">
        <v>2367</v>
      </c>
      <c r="F645" s="10">
        <v>5.85</v>
      </c>
      <c r="G645" s="3">
        <v>12</v>
      </c>
      <c r="H645" s="3">
        <v>8.5</v>
      </c>
      <c r="I645" s="3">
        <v>6</v>
      </c>
      <c r="J645" s="8">
        <v>844</v>
      </c>
      <c r="K645" s="8">
        <v>945</v>
      </c>
      <c r="L645" s="11">
        <f t="shared" si="10"/>
        <v>0.11966824644549763</v>
      </c>
    </row>
    <row r="646" spans="1:12" x14ac:dyDescent="0.25">
      <c r="A646" s="38" t="s">
        <v>9715</v>
      </c>
      <c r="B646" s="2" t="s">
        <v>2368</v>
      </c>
      <c r="C646" t="s">
        <v>2369</v>
      </c>
      <c r="D646" s="2" t="s">
        <v>2370</v>
      </c>
      <c r="E646" s="2" t="s">
        <v>2371</v>
      </c>
      <c r="F646" s="10">
        <v>8</v>
      </c>
      <c r="G646" s="3">
        <v>12</v>
      </c>
      <c r="H646" s="3">
        <v>8</v>
      </c>
      <c r="I646" s="3">
        <v>6</v>
      </c>
      <c r="J646" s="8">
        <v>736</v>
      </c>
      <c r="K646" s="8">
        <v>824</v>
      </c>
      <c r="L646" s="11">
        <f t="shared" si="10"/>
        <v>0.11956521739130435</v>
      </c>
    </row>
    <row r="647" spans="1:12" x14ac:dyDescent="0.25">
      <c r="A647" s="38" t="s">
        <v>9716</v>
      </c>
      <c r="B647" s="2" t="s">
        <v>2372</v>
      </c>
      <c r="C647" t="s">
        <v>2373</v>
      </c>
      <c r="D647" s="2" t="s">
        <v>2374</v>
      </c>
      <c r="E647" s="2" t="s">
        <v>2375</v>
      </c>
      <c r="F647" s="10">
        <v>8</v>
      </c>
      <c r="G647" s="3">
        <v>12</v>
      </c>
      <c r="H647" s="3">
        <v>8</v>
      </c>
      <c r="I647" s="3">
        <v>6</v>
      </c>
      <c r="J647" s="8">
        <v>809</v>
      </c>
      <c r="K647" s="8">
        <v>906</v>
      </c>
      <c r="L647" s="11">
        <f t="shared" si="10"/>
        <v>0.11990111248454882</v>
      </c>
    </row>
    <row r="648" spans="1:12" x14ac:dyDescent="0.25">
      <c r="A648" s="38" t="s">
        <v>9717</v>
      </c>
      <c r="B648" s="2" t="s">
        <v>2376</v>
      </c>
      <c r="C648" t="s">
        <v>2377</v>
      </c>
      <c r="D648" s="2" t="s">
        <v>2378</v>
      </c>
      <c r="E648" s="2" t="s">
        <v>2379</v>
      </c>
      <c r="J648" s="8">
        <v>809</v>
      </c>
      <c r="K648" s="8">
        <v>906</v>
      </c>
      <c r="L648" s="11">
        <f t="shared" si="10"/>
        <v>0.11990111248454882</v>
      </c>
    </row>
    <row r="649" spans="1:12" x14ac:dyDescent="0.25">
      <c r="A649" s="38" t="s">
        <v>9718</v>
      </c>
      <c r="B649" s="2" t="s">
        <v>2380</v>
      </c>
      <c r="C649" t="s">
        <v>2381</v>
      </c>
      <c r="D649" s="2" t="s">
        <v>2382</v>
      </c>
      <c r="E649" s="2" t="s">
        <v>2383</v>
      </c>
      <c r="F649" s="10">
        <v>8</v>
      </c>
      <c r="G649" s="3">
        <v>12</v>
      </c>
      <c r="H649" s="3">
        <v>8</v>
      </c>
      <c r="I649" s="3">
        <v>6</v>
      </c>
      <c r="J649" s="8">
        <v>737</v>
      </c>
      <c r="K649" s="8">
        <v>825</v>
      </c>
      <c r="L649" s="11">
        <f t="shared" si="10"/>
        <v>0.11940298507462686</v>
      </c>
    </row>
    <row r="650" spans="1:12" x14ac:dyDescent="0.25">
      <c r="A650" s="38" t="s">
        <v>9719</v>
      </c>
      <c r="B650" s="2" t="s">
        <v>2384</v>
      </c>
      <c r="C650" t="s">
        <v>2385</v>
      </c>
      <c r="D650" s="2" t="s">
        <v>2386</v>
      </c>
      <c r="E650" s="2" t="s">
        <v>2387</v>
      </c>
      <c r="F650" s="10">
        <v>5.9</v>
      </c>
      <c r="G650" s="3">
        <v>12</v>
      </c>
      <c r="H650" s="3">
        <v>8.5</v>
      </c>
      <c r="I650" s="3">
        <v>6</v>
      </c>
      <c r="J650" s="8">
        <v>844</v>
      </c>
      <c r="K650" s="8">
        <v>945</v>
      </c>
      <c r="L650" s="11">
        <f t="shared" si="10"/>
        <v>0.11966824644549763</v>
      </c>
    </row>
    <row r="651" spans="1:12" x14ac:dyDescent="0.25">
      <c r="A651" s="38" t="s">
        <v>9720</v>
      </c>
      <c r="B651" s="2" t="s">
        <v>2392</v>
      </c>
      <c r="C651" t="s">
        <v>2389</v>
      </c>
      <c r="D651" s="2" t="s">
        <v>2393</v>
      </c>
      <c r="E651" s="2" t="s">
        <v>2394</v>
      </c>
      <c r="F651" s="10">
        <v>4.58</v>
      </c>
      <c r="G651" s="3">
        <v>12</v>
      </c>
      <c r="H651" s="3">
        <v>8.5</v>
      </c>
      <c r="I651" s="3">
        <v>6</v>
      </c>
      <c r="J651" s="8">
        <v>1051</v>
      </c>
      <c r="K651" s="8">
        <v>1177</v>
      </c>
      <c r="L651" s="11">
        <f t="shared" si="10"/>
        <v>0.11988582302568981</v>
      </c>
    </row>
    <row r="652" spans="1:12" x14ac:dyDescent="0.25">
      <c r="A652" s="38" t="s">
        <v>9721</v>
      </c>
      <c r="B652" s="2" t="s">
        <v>2388</v>
      </c>
      <c r="C652" t="s">
        <v>2389</v>
      </c>
      <c r="D652" s="2" t="s">
        <v>2390</v>
      </c>
      <c r="E652" s="2" t="s">
        <v>2391</v>
      </c>
      <c r="F652" s="10">
        <v>4.5</v>
      </c>
      <c r="G652" s="3">
        <v>12</v>
      </c>
      <c r="H652" s="3">
        <v>8.5</v>
      </c>
      <c r="I652" s="3">
        <v>6</v>
      </c>
      <c r="J652" s="8">
        <v>1051</v>
      </c>
      <c r="K652" s="8">
        <v>1177</v>
      </c>
      <c r="L652" s="11">
        <f t="shared" si="10"/>
        <v>0.11988582302568981</v>
      </c>
    </row>
    <row r="653" spans="1:12" x14ac:dyDescent="0.25">
      <c r="A653" s="38" t="s">
        <v>9722</v>
      </c>
      <c r="B653" s="2" t="s">
        <v>2399</v>
      </c>
      <c r="C653" t="s">
        <v>2396</v>
      </c>
      <c r="D653" s="2" t="s">
        <v>2400</v>
      </c>
      <c r="E653" s="2" t="s">
        <v>2401</v>
      </c>
      <c r="F653" s="10">
        <v>5.65</v>
      </c>
      <c r="G653" s="3">
        <v>12</v>
      </c>
      <c r="H653" s="3">
        <v>8.5</v>
      </c>
      <c r="I653" s="3">
        <v>6</v>
      </c>
      <c r="J653" s="8">
        <v>1196</v>
      </c>
      <c r="K653" s="8">
        <v>1340</v>
      </c>
      <c r="L653" s="11">
        <f t="shared" si="10"/>
        <v>0.12040133779264214</v>
      </c>
    </row>
    <row r="654" spans="1:12" x14ac:dyDescent="0.25">
      <c r="A654" s="38" t="s">
        <v>9723</v>
      </c>
      <c r="B654" s="2" t="s">
        <v>2395</v>
      </c>
      <c r="C654" t="s">
        <v>2396</v>
      </c>
      <c r="D654" s="2" t="s">
        <v>2397</v>
      </c>
      <c r="E654" s="2" t="s">
        <v>2398</v>
      </c>
      <c r="F654" s="10">
        <v>5.7</v>
      </c>
      <c r="G654" s="3">
        <v>12</v>
      </c>
      <c r="H654" s="3">
        <v>8.5</v>
      </c>
      <c r="I654" s="3">
        <v>6</v>
      </c>
      <c r="J654" s="8">
        <v>1196</v>
      </c>
      <c r="K654" s="8">
        <v>1340</v>
      </c>
      <c r="L654" s="11">
        <f t="shared" si="10"/>
        <v>0.12040133779264214</v>
      </c>
    </row>
    <row r="655" spans="1:12" x14ac:dyDescent="0.25">
      <c r="A655" s="38" t="s">
        <v>9724</v>
      </c>
      <c r="B655" s="2" t="s">
        <v>2402</v>
      </c>
      <c r="C655" t="s">
        <v>2403</v>
      </c>
      <c r="D655" s="2" t="s">
        <v>2404</v>
      </c>
      <c r="E655" s="2" t="s">
        <v>2405</v>
      </c>
      <c r="F655" s="10">
        <v>4.5</v>
      </c>
      <c r="G655" s="3">
        <v>12</v>
      </c>
      <c r="H655" s="3">
        <v>6</v>
      </c>
      <c r="I655" s="3">
        <v>5</v>
      </c>
      <c r="J655" s="8">
        <v>338</v>
      </c>
      <c r="K655" s="8">
        <v>379</v>
      </c>
      <c r="L655" s="11">
        <f t="shared" si="10"/>
        <v>0.12130177514792899</v>
      </c>
    </row>
    <row r="656" spans="1:12" x14ac:dyDescent="0.25">
      <c r="A656" s="38" t="s">
        <v>9725</v>
      </c>
      <c r="B656" s="2" t="s">
        <v>2406</v>
      </c>
      <c r="C656" t="s">
        <v>2403</v>
      </c>
      <c r="D656" s="2" t="s">
        <v>2407</v>
      </c>
      <c r="E656" s="2" t="s">
        <v>2408</v>
      </c>
      <c r="F656" s="10">
        <v>4.5</v>
      </c>
      <c r="G656" s="3">
        <v>12</v>
      </c>
      <c r="H656" s="3">
        <v>6</v>
      </c>
      <c r="I656" s="3">
        <v>5</v>
      </c>
      <c r="J656" s="8">
        <v>498</v>
      </c>
      <c r="K656" s="8">
        <v>558</v>
      </c>
      <c r="L656" s="11">
        <f t="shared" si="10"/>
        <v>0.12048192771084337</v>
      </c>
    </row>
    <row r="657" spans="1:12" x14ac:dyDescent="0.25">
      <c r="A657" s="38" t="s">
        <v>9726</v>
      </c>
      <c r="B657" s="2" t="s">
        <v>2409</v>
      </c>
      <c r="C657" t="s">
        <v>2410</v>
      </c>
      <c r="D657" s="2" t="s">
        <v>2411</v>
      </c>
      <c r="E657" s="2" t="s">
        <v>2412</v>
      </c>
      <c r="F657" s="10">
        <v>7.8</v>
      </c>
      <c r="G657" s="3">
        <v>13</v>
      </c>
      <c r="H657" s="3">
        <v>4.5</v>
      </c>
      <c r="I657" s="3">
        <v>3.5</v>
      </c>
      <c r="J657" s="8">
        <v>258</v>
      </c>
      <c r="K657" s="8">
        <v>289</v>
      </c>
      <c r="L657" s="11">
        <f t="shared" si="10"/>
        <v>0.12015503875968993</v>
      </c>
    </row>
    <row r="658" spans="1:12" x14ac:dyDescent="0.25">
      <c r="A658" s="38" t="s">
        <v>9727</v>
      </c>
      <c r="B658" s="2" t="s">
        <v>2413</v>
      </c>
      <c r="C658" t="s">
        <v>2414</v>
      </c>
      <c r="D658" s="2" t="s">
        <v>2415</v>
      </c>
      <c r="E658" s="2" t="s">
        <v>2416</v>
      </c>
      <c r="F658" s="10">
        <v>8</v>
      </c>
      <c r="G658" s="3">
        <v>25</v>
      </c>
      <c r="H658" s="3">
        <v>23</v>
      </c>
      <c r="I658" s="3">
        <v>2</v>
      </c>
      <c r="J658" s="8">
        <v>131</v>
      </c>
      <c r="K658" s="8">
        <v>131</v>
      </c>
      <c r="L658" s="11">
        <f t="shared" si="10"/>
        <v>0</v>
      </c>
    </row>
    <row r="659" spans="1:12" x14ac:dyDescent="0.25">
      <c r="A659" s="38" t="s">
        <v>9728</v>
      </c>
      <c r="B659" s="2" t="s">
        <v>2417</v>
      </c>
      <c r="C659" t="s">
        <v>2418</v>
      </c>
      <c r="D659" s="2" t="s">
        <v>2419</v>
      </c>
      <c r="E659" s="2" t="s">
        <v>2420</v>
      </c>
      <c r="F659" s="10">
        <v>10</v>
      </c>
      <c r="G659" s="3">
        <v>41.75</v>
      </c>
      <c r="H659" s="3">
        <v>21.5</v>
      </c>
      <c r="I659" s="3">
        <v>1.5</v>
      </c>
      <c r="J659" s="8">
        <v>149</v>
      </c>
      <c r="K659" s="8">
        <v>149</v>
      </c>
      <c r="L659" s="11">
        <f t="shared" si="10"/>
        <v>0</v>
      </c>
    </row>
    <row r="660" spans="1:12" x14ac:dyDescent="0.25">
      <c r="A660" s="38" t="s">
        <v>9729</v>
      </c>
      <c r="B660" s="2" t="s">
        <v>2421</v>
      </c>
      <c r="C660" t="s">
        <v>2422</v>
      </c>
      <c r="D660" s="2" t="s">
        <v>2423</v>
      </c>
      <c r="E660" s="2" t="s">
        <v>2424</v>
      </c>
      <c r="F660" s="10">
        <v>14</v>
      </c>
      <c r="G660" s="3">
        <v>41.75</v>
      </c>
      <c r="H660" s="3">
        <v>21.5</v>
      </c>
      <c r="I660" s="3">
        <v>1.5</v>
      </c>
      <c r="J660" s="8">
        <v>165</v>
      </c>
      <c r="K660" s="8">
        <v>165</v>
      </c>
      <c r="L660" s="11">
        <f t="shared" si="10"/>
        <v>0</v>
      </c>
    </row>
    <row r="661" spans="1:12" x14ac:dyDescent="0.25">
      <c r="A661" s="38" t="s">
        <v>9730</v>
      </c>
      <c r="B661" s="2" t="s">
        <v>2425</v>
      </c>
      <c r="C661" t="s">
        <v>2426</v>
      </c>
      <c r="D661" s="2" t="s">
        <v>2427</v>
      </c>
      <c r="E661" s="2" t="s">
        <v>2428</v>
      </c>
      <c r="F661" s="10">
        <v>15</v>
      </c>
      <c r="G661" s="3">
        <v>33</v>
      </c>
      <c r="H661" s="3">
        <v>23</v>
      </c>
      <c r="I661" s="3">
        <v>2</v>
      </c>
      <c r="J661" s="8">
        <v>183</v>
      </c>
      <c r="K661" s="8">
        <v>183</v>
      </c>
      <c r="L661" s="11">
        <f t="shared" si="10"/>
        <v>0</v>
      </c>
    </row>
    <row r="662" spans="1:12" x14ac:dyDescent="0.25">
      <c r="A662" s="38" t="s">
        <v>9731</v>
      </c>
      <c r="B662" t="s">
        <v>2429</v>
      </c>
      <c r="C662" t="s">
        <v>2430</v>
      </c>
      <c r="D662" s="2" t="s">
        <v>2431</v>
      </c>
      <c r="E662" s="2" t="s">
        <v>2432</v>
      </c>
      <c r="F662" s="10">
        <v>11.5</v>
      </c>
      <c r="G662" s="3">
        <v>25</v>
      </c>
      <c r="H662" s="3">
        <v>23</v>
      </c>
      <c r="I662" s="3">
        <v>2</v>
      </c>
      <c r="J662" s="8">
        <v>202</v>
      </c>
      <c r="K662" s="8">
        <v>202</v>
      </c>
      <c r="L662" s="11">
        <f t="shared" si="10"/>
        <v>0</v>
      </c>
    </row>
    <row r="663" spans="1:12" x14ac:dyDescent="0.25">
      <c r="A663" s="38" t="s">
        <v>9732</v>
      </c>
      <c r="B663" s="2" t="s">
        <v>2433</v>
      </c>
      <c r="C663" t="s">
        <v>2434</v>
      </c>
      <c r="D663" s="2" t="s">
        <v>2435</v>
      </c>
      <c r="E663" s="2" t="s">
        <v>2436</v>
      </c>
      <c r="F663" s="10">
        <v>13</v>
      </c>
      <c r="G663" s="3">
        <v>25</v>
      </c>
      <c r="H663" s="3">
        <v>23</v>
      </c>
      <c r="I663" s="3">
        <v>2</v>
      </c>
      <c r="J663" s="8">
        <v>218</v>
      </c>
      <c r="K663" s="8">
        <v>218</v>
      </c>
      <c r="L663" s="11">
        <f t="shared" si="10"/>
        <v>0</v>
      </c>
    </row>
    <row r="664" spans="1:12" x14ac:dyDescent="0.25">
      <c r="A664" s="38" t="s">
        <v>9733</v>
      </c>
      <c r="B664" s="2" t="s">
        <v>2437</v>
      </c>
      <c r="C664" t="s">
        <v>2438</v>
      </c>
      <c r="D664" s="2" t="s">
        <v>2439</v>
      </c>
      <c r="E664" s="2" t="s">
        <v>2440</v>
      </c>
      <c r="F664" s="10">
        <v>15.35</v>
      </c>
      <c r="G664" s="3">
        <v>25</v>
      </c>
      <c r="H664" s="3">
        <v>3</v>
      </c>
      <c r="I664" s="3">
        <v>2</v>
      </c>
      <c r="J664" s="8">
        <v>242</v>
      </c>
      <c r="K664" s="8">
        <v>242</v>
      </c>
      <c r="L664" s="11">
        <f t="shared" si="10"/>
        <v>0</v>
      </c>
    </row>
    <row r="665" spans="1:12" x14ac:dyDescent="0.25">
      <c r="A665" s="38" t="s">
        <v>9734</v>
      </c>
      <c r="B665" s="2" t="s">
        <v>2441</v>
      </c>
      <c r="C665" t="s">
        <v>2442</v>
      </c>
      <c r="D665" s="2" t="s">
        <v>2443</v>
      </c>
      <c r="E665" s="2" t="s">
        <v>2444</v>
      </c>
      <c r="F665" s="10">
        <v>15</v>
      </c>
      <c r="G665" s="3">
        <v>33</v>
      </c>
      <c r="H665" s="3">
        <v>23</v>
      </c>
      <c r="I665" s="3">
        <v>2</v>
      </c>
      <c r="J665" s="8">
        <v>282</v>
      </c>
      <c r="K665" s="8">
        <v>282</v>
      </c>
      <c r="L665" s="11">
        <f t="shared" si="10"/>
        <v>0</v>
      </c>
    </row>
    <row r="666" spans="1:12" x14ac:dyDescent="0.25">
      <c r="A666" s="38" t="s">
        <v>9735</v>
      </c>
      <c r="B666" s="2" t="s">
        <v>2445</v>
      </c>
      <c r="C666" t="s">
        <v>2446</v>
      </c>
      <c r="D666" s="2" t="s">
        <v>2447</v>
      </c>
      <c r="E666" s="2" t="s">
        <v>2448</v>
      </c>
      <c r="F666" s="10">
        <v>10</v>
      </c>
      <c r="G666" s="3">
        <v>41.75</v>
      </c>
      <c r="H666" s="3">
        <v>21.5</v>
      </c>
      <c r="I666" s="3">
        <v>1.5</v>
      </c>
      <c r="J666" s="8">
        <v>200</v>
      </c>
      <c r="K666" s="8">
        <v>200</v>
      </c>
      <c r="L666" s="11">
        <f t="shared" si="10"/>
        <v>0</v>
      </c>
    </row>
    <row r="667" spans="1:12" x14ac:dyDescent="0.25">
      <c r="A667" s="38" t="s">
        <v>9736</v>
      </c>
      <c r="B667" s="2" t="s">
        <v>2449</v>
      </c>
      <c r="C667" t="s">
        <v>2450</v>
      </c>
      <c r="D667" s="2" t="s">
        <v>2451</v>
      </c>
      <c r="E667" s="2" t="s">
        <v>2452</v>
      </c>
      <c r="F667" s="10">
        <v>10</v>
      </c>
      <c r="G667" s="3">
        <v>41.75</v>
      </c>
      <c r="H667" s="3">
        <v>21.5</v>
      </c>
      <c r="I667" s="3">
        <v>1.5</v>
      </c>
      <c r="J667" s="8">
        <v>210</v>
      </c>
      <c r="K667" s="8">
        <v>210</v>
      </c>
      <c r="L667" s="11">
        <f t="shared" si="10"/>
        <v>0</v>
      </c>
    </row>
    <row r="668" spans="1:12" x14ac:dyDescent="0.25">
      <c r="A668" s="38" t="s">
        <v>9737</v>
      </c>
      <c r="B668" s="2" t="s">
        <v>2453</v>
      </c>
      <c r="C668" t="s">
        <v>2454</v>
      </c>
      <c r="D668" s="2" t="s">
        <v>2455</v>
      </c>
      <c r="E668" s="2" t="s">
        <v>2456</v>
      </c>
      <c r="F668" s="10">
        <v>12</v>
      </c>
      <c r="G668" s="3">
        <v>41.75</v>
      </c>
      <c r="H668" s="3">
        <v>21.5</v>
      </c>
      <c r="I668" s="3">
        <v>1.5</v>
      </c>
      <c r="J668" s="8">
        <v>224</v>
      </c>
      <c r="K668" s="8">
        <v>224</v>
      </c>
      <c r="L668" s="11">
        <f t="shared" si="10"/>
        <v>0</v>
      </c>
    </row>
    <row r="669" spans="1:12" x14ac:dyDescent="0.25">
      <c r="A669" s="38" t="s">
        <v>9738</v>
      </c>
      <c r="B669" s="2" t="s">
        <v>2457</v>
      </c>
      <c r="C669" t="s">
        <v>2458</v>
      </c>
      <c r="D669" s="2" t="s">
        <v>2459</v>
      </c>
      <c r="E669" s="2" t="s">
        <v>2460</v>
      </c>
      <c r="F669" s="10">
        <v>4</v>
      </c>
      <c r="G669" s="3">
        <v>33</v>
      </c>
      <c r="H669" s="3">
        <v>23</v>
      </c>
      <c r="I669" s="3">
        <v>1.5</v>
      </c>
      <c r="J669" s="8">
        <v>278</v>
      </c>
      <c r="K669" s="8">
        <v>278</v>
      </c>
      <c r="L669" s="11">
        <f t="shared" si="10"/>
        <v>0</v>
      </c>
    </row>
    <row r="670" spans="1:12" x14ac:dyDescent="0.25">
      <c r="A670" s="38" t="s">
        <v>9739</v>
      </c>
      <c r="B670" s="2" t="s">
        <v>2461</v>
      </c>
      <c r="C670" t="s">
        <v>2462</v>
      </c>
      <c r="D670" s="2" t="s">
        <v>2463</v>
      </c>
      <c r="E670" s="2" t="s">
        <v>2464</v>
      </c>
      <c r="F670" s="10">
        <v>10</v>
      </c>
      <c r="G670" s="3">
        <v>41.75</v>
      </c>
      <c r="H670" s="3">
        <v>21.5</v>
      </c>
      <c r="I670" s="3">
        <v>1.5</v>
      </c>
      <c r="J670" s="8">
        <v>131</v>
      </c>
      <c r="K670" s="8">
        <v>131</v>
      </c>
      <c r="L670" s="11">
        <f t="shared" si="10"/>
        <v>0</v>
      </c>
    </row>
    <row r="671" spans="1:12" x14ac:dyDescent="0.25">
      <c r="A671" s="38" t="s">
        <v>9740</v>
      </c>
      <c r="B671" s="2" t="s">
        <v>2465</v>
      </c>
      <c r="C671" t="s">
        <v>2466</v>
      </c>
      <c r="D671" s="2" t="s">
        <v>2467</v>
      </c>
      <c r="E671" s="2" t="s">
        <v>2468</v>
      </c>
      <c r="F671" s="10">
        <v>12</v>
      </c>
      <c r="G671" s="3">
        <v>41.75</v>
      </c>
      <c r="H671" s="3">
        <v>21.5</v>
      </c>
      <c r="I671" s="3">
        <v>1.5</v>
      </c>
      <c r="J671" s="8">
        <v>149</v>
      </c>
      <c r="K671" s="8">
        <v>149</v>
      </c>
      <c r="L671" s="11">
        <f t="shared" si="10"/>
        <v>0</v>
      </c>
    </row>
    <row r="672" spans="1:12" x14ac:dyDescent="0.25">
      <c r="A672" s="38" t="s">
        <v>9741</v>
      </c>
      <c r="B672" s="2" t="s">
        <v>2469</v>
      </c>
      <c r="C672" t="s">
        <v>2470</v>
      </c>
      <c r="D672" s="2" t="s">
        <v>2471</v>
      </c>
      <c r="E672" s="2" t="s">
        <v>2472</v>
      </c>
      <c r="F672" s="10">
        <v>12</v>
      </c>
      <c r="G672" s="3">
        <v>41.75</v>
      </c>
      <c r="H672" s="3">
        <v>21.5</v>
      </c>
      <c r="I672" s="3">
        <v>1.5</v>
      </c>
      <c r="J672" s="8">
        <v>165</v>
      </c>
      <c r="K672" s="8">
        <v>165</v>
      </c>
      <c r="L672" s="11">
        <f t="shared" si="10"/>
        <v>0</v>
      </c>
    </row>
    <row r="673" spans="1:12" x14ac:dyDescent="0.25">
      <c r="A673" s="38" t="s">
        <v>9742</v>
      </c>
      <c r="B673" s="2" t="s">
        <v>2473</v>
      </c>
      <c r="C673" t="s">
        <v>2474</v>
      </c>
      <c r="D673" s="2" t="s">
        <v>2475</v>
      </c>
      <c r="E673" s="2" t="s">
        <v>2476</v>
      </c>
      <c r="F673" s="10">
        <v>15</v>
      </c>
      <c r="G673" s="3">
        <v>41.75</v>
      </c>
      <c r="H673" s="3">
        <v>21.5</v>
      </c>
      <c r="I673" s="3">
        <v>1.5</v>
      </c>
      <c r="J673" s="8">
        <v>183</v>
      </c>
      <c r="K673" s="8">
        <v>183</v>
      </c>
      <c r="L673" s="11">
        <f t="shared" si="10"/>
        <v>0</v>
      </c>
    </row>
    <row r="674" spans="1:12" x14ac:dyDescent="0.25">
      <c r="A674" s="38" t="s">
        <v>9743</v>
      </c>
      <c r="B674" s="2" t="s">
        <v>2477</v>
      </c>
      <c r="C674" t="s">
        <v>2478</v>
      </c>
      <c r="D674" s="2" t="s">
        <v>2479</v>
      </c>
      <c r="E674" s="2" t="s">
        <v>2480</v>
      </c>
      <c r="F674" s="10">
        <v>11</v>
      </c>
      <c r="G674" s="3">
        <v>25</v>
      </c>
      <c r="H674" s="3">
        <v>23</v>
      </c>
      <c r="I674" s="3">
        <v>1.5</v>
      </c>
      <c r="J674" s="8">
        <v>202</v>
      </c>
      <c r="K674" s="8">
        <v>202</v>
      </c>
      <c r="L674" s="11">
        <f t="shared" si="10"/>
        <v>0</v>
      </c>
    </row>
    <row r="675" spans="1:12" x14ac:dyDescent="0.25">
      <c r="A675" s="38" t="s">
        <v>9744</v>
      </c>
      <c r="B675" s="2" t="s">
        <v>2481</v>
      </c>
      <c r="C675" t="s">
        <v>2482</v>
      </c>
      <c r="D675" s="2" t="s">
        <v>2483</v>
      </c>
      <c r="E675" s="2" t="s">
        <v>2484</v>
      </c>
      <c r="F675" s="10">
        <v>13</v>
      </c>
      <c r="G675" s="3">
        <v>25</v>
      </c>
      <c r="H675" s="3">
        <v>23</v>
      </c>
      <c r="I675" s="3">
        <v>1.5</v>
      </c>
      <c r="J675" s="8">
        <v>218</v>
      </c>
      <c r="K675" s="8">
        <v>218</v>
      </c>
      <c r="L675" s="11">
        <f t="shared" si="10"/>
        <v>0</v>
      </c>
    </row>
    <row r="676" spans="1:12" x14ac:dyDescent="0.25">
      <c r="A676" s="38" t="s">
        <v>9745</v>
      </c>
      <c r="B676" s="2" t="s">
        <v>2485</v>
      </c>
      <c r="C676" t="s">
        <v>2486</v>
      </c>
      <c r="D676" s="2" t="s">
        <v>2487</v>
      </c>
      <c r="E676" s="2" t="s">
        <v>2488</v>
      </c>
      <c r="F676" s="10">
        <v>15</v>
      </c>
      <c r="G676" s="3">
        <v>31</v>
      </c>
      <c r="H676" s="3">
        <v>23</v>
      </c>
      <c r="I676" s="3">
        <v>1.5</v>
      </c>
      <c r="J676" s="8">
        <v>242</v>
      </c>
      <c r="K676" s="8">
        <v>242</v>
      </c>
      <c r="L676" s="11">
        <f t="shared" si="10"/>
        <v>0</v>
      </c>
    </row>
    <row r="677" spans="1:12" x14ac:dyDescent="0.25">
      <c r="A677" s="38" t="s">
        <v>9746</v>
      </c>
      <c r="B677" s="2" t="s">
        <v>2489</v>
      </c>
      <c r="C677" t="s">
        <v>2490</v>
      </c>
      <c r="D677" s="2" t="s">
        <v>2491</v>
      </c>
      <c r="E677" s="2" t="s">
        <v>2492</v>
      </c>
      <c r="F677" s="10">
        <v>17</v>
      </c>
      <c r="G677" s="3">
        <v>33</v>
      </c>
      <c r="H677" s="3">
        <v>23</v>
      </c>
      <c r="I677" s="3">
        <v>1.5</v>
      </c>
      <c r="J677" s="8">
        <v>282</v>
      </c>
      <c r="K677" s="8">
        <v>282</v>
      </c>
      <c r="L677" s="11">
        <f t="shared" si="10"/>
        <v>0</v>
      </c>
    </row>
    <row r="678" spans="1:12" x14ac:dyDescent="0.25">
      <c r="A678" s="38" t="s">
        <v>9747</v>
      </c>
      <c r="B678" s="2" t="s">
        <v>2493</v>
      </c>
      <c r="C678" t="s">
        <v>2494</v>
      </c>
      <c r="D678" s="2" t="s">
        <v>2495</v>
      </c>
      <c r="E678" s="2" t="s">
        <v>2496</v>
      </c>
      <c r="F678" s="10">
        <v>10</v>
      </c>
      <c r="G678" s="3">
        <v>41.75</v>
      </c>
      <c r="H678" s="3">
        <v>21.5</v>
      </c>
      <c r="I678" s="3">
        <v>1.5</v>
      </c>
      <c r="J678" s="8">
        <v>200</v>
      </c>
      <c r="K678" s="8">
        <v>200</v>
      </c>
      <c r="L678" s="11">
        <f t="shared" ref="L678:L741" si="11">SUM(K678-J678)/J678</f>
        <v>0</v>
      </c>
    </row>
    <row r="679" spans="1:12" x14ac:dyDescent="0.25">
      <c r="A679" s="38" t="s">
        <v>9748</v>
      </c>
      <c r="B679" s="2" t="s">
        <v>2497</v>
      </c>
      <c r="C679" t="s">
        <v>2498</v>
      </c>
      <c r="D679" s="2" t="s">
        <v>2499</v>
      </c>
      <c r="E679" s="2" t="s">
        <v>2500</v>
      </c>
      <c r="F679" s="10">
        <v>12</v>
      </c>
      <c r="G679" s="3">
        <v>41.75</v>
      </c>
      <c r="H679" s="3">
        <v>21.5</v>
      </c>
      <c r="I679" s="3">
        <v>1.5</v>
      </c>
      <c r="J679" s="8">
        <v>210</v>
      </c>
      <c r="K679" s="8">
        <v>210</v>
      </c>
      <c r="L679" s="11">
        <f t="shared" si="11"/>
        <v>0</v>
      </c>
    </row>
    <row r="680" spans="1:12" x14ac:dyDescent="0.25">
      <c r="A680" s="38" t="s">
        <v>9749</v>
      </c>
      <c r="B680" s="2" t="s">
        <v>2501</v>
      </c>
      <c r="C680" t="s">
        <v>2502</v>
      </c>
      <c r="D680" s="2" t="s">
        <v>2503</v>
      </c>
      <c r="E680" s="2" t="s">
        <v>2504</v>
      </c>
      <c r="F680" s="10">
        <v>12</v>
      </c>
      <c r="G680" s="3">
        <v>41.75</v>
      </c>
      <c r="H680" s="3">
        <v>21.5</v>
      </c>
      <c r="I680" s="3">
        <v>1.5</v>
      </c>
      <c r="J680" s="8">
        <v>224</v>
      </c>
      <c r="K680" s="8">
        <v>224</v>
      </c>
      <c r="L680" s="11">
        <f t="shared" si="11"/>
        <v>0</v>
      </c>
    </row>
    <row r="681" spans="1:12" x14ac:dyDescent="0.25">
      <c r="A681" s="38" t="s">
        <v>9750</v>
      </c>
      <c r="B681" s="2" t="s">
        <v>2505</v>
      </c>
      <c r="C681" t="s">
        <v>2506</v>
      </c>
      <c r="D681" s="2" t="s">
        <v>2507</v>
      </c>
      <c r="E681" s="2" t="s">
        <v>2508</v>
      </c>
      <c r="F681" s="10">
        <v>15</v>
      </c>
      <c r="G681" s="3">
        <v>41.75</v>
      </c>
      <c r="H681" s="3">
        <v>21.5</v>
      </c>
      <c r="I681" s="3">
        <v>1.5</v>
      </c>
      <c r="J681" s="8">
        <v>278</v>
      </c>
      <c r="K681" s="8">
        <v>278</v>
      </c>
      <c r="L681" s="11">
        <f t="shared" si="11"/>
        <v>0</v>
      </c>
    </row>
    <row r="682" spans="1:12" x14ac:dyDescent="0.25">
      <c r="A682" s="38" t="s">
        <v>9751</v>
      </c>
      <c r="B682" s="2" t="s">
        <v>2509</v>
      </c>
      <c r="C682" t="s">
        <v>2510</v>
      </c>
      <c r="D682" s="2" t="s">
        <v>2511</v>
      </c>
      <c r="E682" s="2" t="s">
        <v>2512</v>
      </c>
      <c r="F682" s="10">
        <v>16</v>
      </c>
      <c r="G682" s="3">
        <v>27</v>
      </c>
      <c r="H682" s="3">
        <v>15.5</v>
      </c>
      <c r="I682" s="3">
        <v>7</v>
      </c>
      <c r="J682" s="8">
        <v>196</v>
      </c>
      <c r="K682" s="8">
        <v>196</v>
      </c>
      <c r="L682" s="11">
        <f t="shared" si="11"/>
        <v>0</v>
      </c>
    </row>
    <row r="683" spans="1:12" x14ac:dyDescent="0.25">
      <c r="A683" s="38" t="s">
        <v>9752</v>
      </c>
      <c r="B683" s="2" t="s">
        <v>2513</v>
      </c>
      <c r="C683" t="s">
        <v>2514</v>
      </c>
      <c r="D683" s="2" t="s">
        <v>2515</v>
      </c>
      <c r="E683" s="2" t="s">
        <v>2516</v>
      </c>
      <c r="F683" s="10">
        <v>16.25</v>
      </c>
      <c r="G683" s="3">
        <v>26.75</v>
      </c>
      <c r="H683" s="3">
        <v>15.25</v>
      </c>
      <c r="I683" s="3">
        <v>6.06</v>
      </c>
      <c r="J683" s="8">
        <v>196</v>
      </c>
      <c r="K683" s="8">
        <v>196</v>
      </c>
      <c r="L683" s="11">
        <f t="shared" si="11"/>
        <v>0</v>
      </c>
    </row>
    <row r="684" spans="1:12" x14ac:dyDescent="0.25">
      <c r="A684" s="38" t="s">
        <v>9753</v>
      </c>
      <c r="B684" s="2" t="s">
        <v>2517</v>
      </c>
      <c r="C684" t="s">
        <v>2518</v>
      </c>
      <c r="D684" s="2" t="s">
        <v>2519</v>
      </c>
      <c r="E684" s="2" t="s">
        <v>2520</v>
      </c>
      <c r="F684" s="10">
        <v>24</v>
      </c>
      <c r="G684" s="3">
        <v>31</v>
      </c>
      <c r="H684" s="3">
        <v>16</v>
      </c>
      <c r="I684" s="3">
        <v>7</v>
      </c>
      <c r="J684" s="8">
        <v>269</v>
      </c>
      <c r="K684" s="8">
        <v>269</v>
      </c>
      <c r="L684" s="11">
        <f t="shared" si="11"/>
        <v>0</v>
      </c>
    </row>
    <row r="685" spans="1:12" x14ac:dyDescent="0.25">
      <c r="A685" s="38" t="s">
        <v>9754</v>
      </c>
      <c r="B685" s="2" t="s">
        <v>2521</v>
      </c>
      <c r="C685" t="s">
        <v>2522</v>
      </c>
      <c r="D685" s="2" t="s">
        <v>2523</v>
      </c>
      <c r="E685" s="2" t="s">
        <v>2524</v>
      </c>
      <c r="F685" s="10">
        <v>23.25</v>
      </c>
      <c r="G685" s="3">
        <v>31</v>
      </c>
      <c r="H685" s="3">
        <v>16</v>
      </c>
      <c r="I685" s="3">
        <v>6.13</v>
      </c>
      <c r="J685" s="8">
        <v>269</v>
      </c>
      <c r="K685" s="8">
        <v>269</v>
      </c>
      <c r="L685" s="11">
        <f t="shared" si="11"/>
        <v>0</v>
      </c>
    </row>
    <row r="686" spans="1:12" x14ac:dyDescent="0.25">
      <c r="A686" s="38" t="s">
        <v>9755</v>
      </c>
      <c r="B686" s="2" t="s">
        <v>2525</v>
      </c>
      <c r="C686" t="s">
        <v>2526</v>
      </c>
      <c r="D686" s="2" t="s">
        <v>2527</v>
      </c>
      <c r="E686" s="2" t="s">
        <v>2528</v>
      </c>
      <c r="F686" s="10">
        <v>25</v>
      </c>
      <c r="G686" s="3">
        <v>31</v>
      </c>
      <c r="H686" s="3">
        <v>16</v>
      </c>
      <c r="I686" s="3">
        <v>7</v>
      </c>
      <c r="J686" s="8">
        <v>293</v>
      </c>
      <c r="K686" s="8">
        <v>293</v>
      </c>
      <c r="L686" s="11">
        <f t="shared" si="11"/>
        <v>0</v>
      </c>
    </row>
    <row r="687" spans="1:12" x14ac:dyDescent="0.25">
      <c r="A687" s="38" t="s">
        <v>9756</v>
      </c>
      <c r="B687" s="2" t="s">
        <v>2529</v>
      </c>
      <c r="C687" t="s">
        <v>2530</v>
      </c>
      <c r="D687" s="2" t="s">
        <v>2531</v>
      </c>
      <c r="E687" s="2" t="s">
        <v>2532</v>
      </c>
      <c r="F687" s="10">
        <v>26.25</v>
      </c>
      <c r="G687" s="3">
        <v>31</v>
      </c>
      <c r="H687" s="3">
        <v>16</v>
      </c>
      <c r="I687" s="3">
        <v>6.13</v>
      </c>
      <c r="J687" s="8">
        <v>293</v>
      </c>
      <c r="K687" s="8">
        <v>293</v>
      </c>
      <c r="L687" s="11">
        <f t="shared" si="11"/>
        <v>0</v>
      </c>
    </row>
    <row r="688" spans="1:12" x14ac:dyDescent="0.25">
      <c r="A688" s="38" t="s">
        <v>9757</v>
      </c>
      <c r="B688" s="2" t="s">
        <v>2533</v>
      </c>
      <c r="C688" t="s">
        <v>2534</v>
      </c>
      <c r="D688" s="2" t="s">
        <v>2535</v>
      </c>
      <c r="E688" s="2" t="s">
        <v>2536</v>
      </c>
      <c r="F688" s="10">
        <v>32.25</v>
      </c>
      <c r="G688" s="3">
        <v>38.5</v>
      </c>
      <c r="H688" s="3">
        <v>18</v>
      </c>
      <c r="I688" s="3">
        <v>9.5</v>
      </c>
      <c r="J688" s="8">
        <v>317</v>
      </c>
      <c r="K688" s="8">
        <v>317</v>
      </c>
      <c r="L688" s="11">
        <f t="shared" si="11"/>
        <v>0</v>
      </c>
    </row>
    <row r="689" spans="1:12" x14ac:dyDescent="0.25">
      <c r="A689" s="38" t="s">
        <v>9758</v>
      </c>
      <c r="B689" s="2" t="s">
        <v>2537</v>
      </c>
      <c r="C689" t="s">
        <v>2538</v>
      </c>
      <c r="D689" s="2" t="s">
        <v>2539</v>
      </c>
      <c r="E689" s="2" t="s">
        <v>2540</v>
      </c>
      <c r="F689" s="10">
        <v>8</v>
      </c>
      <c r="J689" s="8">
        <v>74</v>
      </c>
      <c r="K689" s="8">
        <v>80</v>
      </c>
      <c r="L689" s="11">
        <f t="shared" si="11"/>
        <v>8.1081081081081086E-2</v>
      </c>
    </row>
    <row r="690" spans="1:12" x14ac:dyDescent="0.25">
      <c r="A690" s="38" t="s">
        <v>9759</v>
      </c>
      <c r="B690" s="2" t="s">
        <v>2541</v>
      </c>
      <c r="C690" t="s">
        <v>2542</v>
      </c>
      <c r="D690" s="2" t="s">
        <v>2543</v>
      </c>
      <c r="E690" s="2" t="s">
        <v>2544</v>
      </c>
      <c r="F690" s="10">
        <v>10</v>
      </c>
      <c r="J690" s="8">
        <v>86</v>
      </c>
      <c r="K690" s="8">
        <v>93</v>
      </c>
      <c r="L690" s="11">
        <f t="shared" si="11"/>
        <v>8.1395348837209308E-2</v>
      </c>
    </row>
    <row r="691" spans="1:12" x14ac:dyDescent="0.25">
      <c r="A691" s="38" t="s">
        <v>9760</v>
      </c>
      <c r="B691" s="2" t="s">
        <v>2545</v>
      </c>
      <c r="C691" t="s">
        <v>2546</v>
      </c>
      <c r="D691" s="2" t="s">
        <v>2547</v>
      </c>
      <c r="E691" s="2" t="s">
        <v>2548</v>
      </c>
      <c r="F691" s="10">
        <v>23</v>
      </c>
      <c r="G691" s="3">
        <v>32</v>
      </c>
      <c r="H691" s="3">
        <v>5</v>
      </c>
      <c r="I691" s="3">
        <v>5</v>
      </c>
      <c r="J691" s="8">
        <v>103</v>
      </c>
      <c r="K691" s="8">
        <v>111</v>
      </c>
      <c r="L691" s="11">
        <f t="shared" si="11"/>
        <v>7.7669902912621352E-2</v>
      </c>
    </row>
    <row r="692" spans="1:12" x14ac:dyDescent="0.25">
      <c r="A692" s="38" t="s">
        <v>9761</v>
      </c>
      <c r="B692" s="2" t="s">
        <v>2549</v>
      </c>
      <c r="C692" t="s">
        <v>2550</v>
      </c>
      <c r="D692" s="2" t="s">
        <v>2551</v>
      </c>
      <c r="E692" s="2" t="s">
        <v>2552</v>
      </c>
      <c r="F692" s="10">
        <v>2</v>
      </c>
      <c r="G692" s="3">
        <v>10.25</v>
      </c>
      <c r="H692" s="3">
        <v>4.25</v>
      </c>
      <c r="I692" s="3">
        <v>4.5</v>
      </c>
      <c r="J692" s="8">
        <v>41</v>
      </c>
      <c r="K692" s="8">
        <v>41</v>
      </c>
      <c r="L692" s="11">
        <f t="shared" si="11"/>
        <v>0</v>
      </c>
    </row>
    <row r="693" spans="1:12" x14ac:dyDescent="0.25">
      <c r="A693" s="38" t="s">
        <v>9762</v>
      </c>
      <c r="B693" s="2" t="s">
        <v>2553</v>
      </c>
      <c r="C693" t="s">
        <v>2554</v>
      </c>
      <c r="D693" s="2" t="s">
        <v>2555</v>
      </c>
      <c r="E693" s="2" t="s">
        <v>2556</v>
      </c>
      <c r="F693" s="10">
        <v>2</v>
      </c>
      <c r="G693" s="3">
        <v>10.25</v>
      </c>
      <c r="H693" s="3">
        <v>4.25</v>
      </c>
      <c r="I693" s="3">
        <v>4.5</v>
      </c>
      <c r="J693" s="8">
        <v>38</v>
      </c>
      <c r="K693" s="8">
        <v>38</v>
      </c>
      <c r="L693" s="11">
        <f t="shared" si="11"/>
        <v>0</v>
      </c>
    </row>
    <row r="694" spans="1:12" x14ac:dyDescent="0.25">
      <c r="A694" s="38" t="s">
        <v>9763</v>
      </c>
      <c r="B694" s="2" t="s">
        <v>2557</v>
      </c>
      <c r="C694" t="s">
        <v>2558</v>
      </c>
      <c r="D694" s="2" t="s">
        <v>2559</v>
      </c>
      <c r="E694" s="2" t="s">
        <v>2560</v>
      </c>
      <c r="F694" s="10">
        <v>4</v>
      </c>
      <c r="G694" s="3">
        <v>12.25</v>
      </c>
      <c r="H694" s="3">
        <v>6.25</v>
      </c>
      <c r="I694" s="3">
        <v>5.75</v>
      </c>
      <c r="J694" s="8">
        <v>51</v>
      </c>
      <c r="K694" s="8">
        <v>51</v>
      </c>
      <c r="L694" s="11">
        <f t="shared" si="11"/>
        <v>0</v>
      </c>
    </row>
    <row r="695" spans="1:12" x14ac:dyDescent="0.25">
      <c r="A695" s="38" t="s">
        <v>9764</v>
      </c>
      <c r="B695" s="2" t="s">
        <v>2561</v>
      </c>
      <c r="C695" t="s">
        <v>2562</v>
      </c>
      <c r="D695" s="2" t="s">
        <v>2563</v>
      </c>
      <c r="E695" s="2" t="s">
        <v>2564</v>
      </c>
      <c r="F695" s="10">
        <v>4</v>
      </c>
      <c r="G695" s="3">
        <v>12.25</v>
      </c>
      <c r="H695" s="3">
        <v>6.25</v>
      </c>
      <c r="I695" s="3">
        <v>5.75</v>
      </c>
      <c r="J695" s="8">
        <v>47</v>
      </c>
      <c r="K695" s="8">
        <v>47</v>
      </c>
      <c r="L695" s="11">
        <f t="shared" si="11"/>
        <v>0</v>
      </c>
    </row>
    <row r="696" spans="1:12" x14ac:dyDescent="0.25">
      <c r="A696" s="38" t="s">
        <v>9765</v>
      </c>
      <c r="B696" s="2" t="s">
        <v>2565</v>
      </c>
      <c r="C696" t="s">
        <v>2566</v>
      </c>
      <c r="D696" s="2" t="s">
        <v>2567</v>
      </c>
      <c r="E696" s="2" t="s">
        <v>2568</v>
      </c>
      <c r="F696" s="10">
        <v>37</v>
      </c>
      <c r="G696" s="3">
        <v>26.5</v>
      </c>
      <c r="H696" s="3">
        <v>18</v>
      </c>
      <c r="I696" s="3">
        <v>9</v>
      </c>
      <c r="J696" s="8">
        <v>286</v>
      </c>
      <c r="K696" s="8">
        <v>286</v>
      </c>
      <c r="L696" s="11">
        <f t="shared" si="11"/>
        <v>0</v>
      </c>
    </row>
    <row r="697" spans="1:12" x14ac:dyDescent="0.25">
      <c r="A697" s="38" t="s">
        <v>9766</v>
      </c>
      <c r="B697" s="2" t="s">
        <v>2569</v>
      </c>
      <c r="C697" t="s">
        <v>2570</v>
      </c>
      <c r="D697" s="2" t="s">
        <v>2571</v>
      </c>
      <c r="E697" s="2" t="s">
        <v>2572</v>
      </c>
      <c r="F697" s="10">
        <v>37</v>
      </c>
      <c r="G697" s="3">
        <v>26.5</v>
      </c>
      <c r="H697" s="3">
        <v>18</v>
      </c>
      <c r="I697" s="3">
        <v>9</v>
      </c>
      <c r="J697" s="8">
        <v>257</v>
      </c>
      <c r="K697" s="8">
        <v>257</v>
      </c>
      <c r="L697" s="11">
        <f t="shared" si="11"/>
        <v>0</v>
      </c>
    </row>
    <row r="698" spans="1:12" x14ac:dyDescent="0.25">
      <c r="A698" s="38" t="s">
        <v>9767</v>
      </c>
      <c r="B698" s="2" t="s">
        <v>2573</v>
      </c>
      <c r="C698" t="s">
        <v>2574</v>
      </c>
      <c r="D698" s="2" t="s">
        <v>2575</v>
      </c>
      <c r="E698" s="2" t="s">
        <v>2576</v>
      </c>
      <c r="F698" s="10">
        <v>55</v>
      </c>
      <c r="G698" s="3">
        <v>32</v>
      </c>
      <c r="H698" s="3">
        <v>17.5</v>
      </c>
      <c r="I698" s="3">
        <v>11.5</v>
      </c>
      <c r="J698" s="8">
        <v>502</v>
      </c>
      <c r="K698" s="8">
        <v>502</v>
      </c>
      <c r="L698" s="11">
        <f t="shared" si="11"/>
        <v>0</v>
      </c>
    </row>
    <row r="699" spans="1:12" x14ac:dyDescent="0.25">
      <c r="A699" s="38" t="s">
        <v>9768</v>
      </c>
      <c r="B699" s="2" t="s">
        <v>2577</v>
      </c>
      <c r="C699" t="s">
        <v>2566</v>
      </c>
      <c r="D699" s="2" t="s">
        <v>2578</v>
      </c>
      <c r="E699" s="2" t="s">
        <v>2579</v>
      </c>
      <c r="F699" s="10">
        <v>43</v>
      </c>
      <c r="G699" s="3">
        <v>32</v>
      </c>
      <c r="H699" s="3">
        <v>17.5</v>
      </c>
      <c r="I699" s="3">
        <v>12</v>
      </c>
      <c r="J699" s="8">
        <v>360</v>
      </c>
      <c r="K699" s="8">
        <v>360</v>
      </c>
      <c r="L699" s="11">
        <f t="shared" si="11"/>
        <v>0</v>
      </c>
    </row>
    <row r="700" spans="1:12" x14ac:dyDescent="0.25">
      <c r="A700" s="38" t="s">
        <v>9769</v>
      </c>
      <c r="B700" s="2" t="s">
        <v>2580</v>
      </c>
      <c r="C700" t="s">
        <v>2570</v>
      </c>
      <c r="D700" s="2" t="s">
        <v>2581</v>
      </c>
      <c r="E700" s="2" t="s">
        <v>2582</v>
      </c>
      <c r="F700" s="10">
        <v>43</v>
      </c>
      <c r="G700" s="3">
        <v>32</v>
      </c>
      <c r="H700" s="3">
        <v>17.5</v>
      </c>
      <c r="I700" s="3">
        <v>12</v>
      </c>
      <c r="J700" s="8">
        <v>324</v>
      </c>
      <c r="K700" s="8">
        <v>324</v>
      </c>
      <c r="L700" s="11">
        <f t="shared" si="11"/>
        <v>0</v>
      </c>
    </row>
    <row r="701" spans="1:12" x14ac:dyDescent="0.25">
      <c r="A701" s="38" t="s">
        <v>9770</v>
      </c>
      <c r="B701" s="2" t="s">
        <v>2583</v>
      </c>
      <c r="C701" t="s">
        <v>2566</v>
      </c>
      <c r="D701" s="2" t="s">
        <v>2584</v>
      </c>
      <c r="E701" s="2" t="s">
        <v>2585</v>
      </c>
      <c r="F701" s="10">
        <v>48</v>
      </c>
      <c r="G701" s="3">
        <v>32</v>
      </c>
      <c r="H701" s="3">
        <v>17.5</v>
      </c>
      <c r="I701" s="3">
        <v>12</v>
      </c>
      <c r="J701" s="8">
        <v>510</v>
      </c>
      <c r="K701" s="8">
        <v>510</v>
      </c>
      <c r="L701" s="11">
        <f t="shared" si="11"/>
        <v>0</v>
      </c>
    </row>
    <row r="702" spans="1:12" x14ac:dyDescent="0.25">
      <c r="A702" s="38" t="s">
        <v>9771</v>
      </c>
      <c r="B702" s="2" t="s">
        <v>2586</v>
      </c>
      <c r="C702" t="s">
        <v>2570</v>
      </c>
      <c r="D702" s="2" t="s">
        <v>2587</v>
      </c>
      <c r="E702" s="2" t="s">
        <v>2588</v>
      </c>
      <c r="F702" s="10">
        <v>48</v>
      </c>
      <c r="G702" s="3">
        <v>32</v>
      </c>
      <c r="H702" s="3">
        <v>17.5</v>
      </c>
      <c r="I702" s="3">
        <v>12</v>
      </c>
      <c r="J702" s="8">
        <v>461</v>
      </c>
      <c r="K702" s="8">
        <v>461</v>
      </c>
      <c r="L702" s="11">
        <f t="shared" si="11"/>
        <v>0</v>
      </c>
    </row>
    <row r="703" spans="1:12" x14ac:dyDescent="0.25">
      <c r="A703" s="38" t="s">
        <v>9772</v>
      </c>
      <c r="B703" s="2" t="s">
        <v>2589</v>
      </c>
      <c r="C703" t="s">
        <v>2590</v>
      </c>
      <c r="D703" s="2" t="s">
        <v>2591</v>
      </c>
      <c r="E703" s="2" t="s">
        <v>2592</v>
      </c>
      <c r="F703" s="10">
        <v>9</v>
      </c>
      <c r="G703" s="3">
        <v>18</v>
      </c>
      <c r="H703" s="3">
        <v>6.25</v>
      </c>
      <c r="I703" s="3">
        <v>6.5</v>
      </c>
      <c r="J703" s="8">
        <v>84</v>
      </c>
      <c r="K703" s="8">
        <v>84</v>
      </c>
      <c r="L703" s="11">
        <f t="shared" si="11"/>
        <v>0</v>
      </c>
    </row>
    <row r="704" spans="1:12" x14ac:dyDescent="0.25">
      <c r="A704" s="38" t="s">
        <v>9773</v>
      </c>
      <c r="B704" s="2" t="s">
        <v>2593</v>
      </c>
      <c r="C704" t="s">
        <v>2566</v>
      </c>
      <c r="D704" s="2" t="s">
        <v>2594</v>
      </c>
      <c r="E704" s="2" t="s">
        <v>2595</v>
      </c>
      <c r="F704" s="10">
        <v>8</v>
      </c>
      <c r="G704" s="3">
        <v>18.25</v>
      </c>
      <c r="H704" s="3">
        <v>6.25</v>
      </c>
      <c r="I704" s="3">
        <v>6.25</v>
      </c>
      <c r="J704" s="8">
        <v>59</v>
      </c>
      <c r="K704" s="8">
        <v>59</v>
      </c>
      <c r="L704" s="11">
        <f t="shared" si="11"/>
        <v>0</v>
      </c>
    </row>
    <row r="705" spans="1:12" x14ac:dyDescent="0.25">
      <c r="A705" s="38" t="s">
        <v>9774</v>
      </c>
      <c r="B705" s="2" t="s">
        <v>2596</v>
      </c>
      <c r="C705" t="s">
        <v>2597</v>
      </c>
      <c r="D705" s="2" t="s">
        <v>2598</v>
      </c>
      <c r="E705" s="2" t="s">
        <v>2599</v>
      </c>
      <c r="F705" s="10">
        <v>8</v>
      </c>
      <c r="G705" s="3">
        <v>18.25</v>
      </c>
      <c r="H705" s="3">
        <v>6.25</v>
      </c>
      <c r="I705" s="3">
        <v>6.5</v>
      </c>
      <c r="J705" s="8">
        <v>54</v>
      </c>
      <c r="K705" s="8">
        <v>54</v>
      </c>
      <c r="L705" s="11">
        <f t="shared" si="11"/>
        <v>0</v>
      </c>
    </row>
    <row r="706" spans="1:12" x14ac:dyDescent="0.25">
      <c r="A706" s="38" t="s">
        <v>9775</v>
      </c>
      <c r="B706" s="2" t="s">
        <v>2600</v>
      </c>
      <c r="C706" t="s">
        <v>2601</v>
      </c>
      <c r="D706" s="2" t="s">
        <v>2602</v>
      </c>
      <c r="E706" s="2" t="s">
        <v>2603</v>
      </c>
      <c r="J706" s="8">
        <v>33</v>
      </c>
      <c r="K706" s="8">
        <v>33</v>
      </c>
      <c r="L706" s="11">
        <f t="shared" si="11"/>
        <v>0</v>
      </c>
    </row>
    <row r="707" spans="1:12" x14ac:dyDescent="0.25">
      <c r="A707" s="38" t="s">
        <v>9776</v>
      </c>
      <c r="B707" s="2" t="s">
        <v>2604</v>
      </c>
      <c r="C707" t="s">
        <v>2605</v>
      </c>
      <c r="D707" s="2" t="s">
        <v>2606</v>
      </c>
      <c r="E707" s="2" t="s">
        <v>2607</v>
      </c>
      <c r="F707" s="10">
        <v>2</v>
      </c>
      <c r="G707" s="3">
        <v>8</v>
      </c>
      <c r="H707" s="3">
        <v>6</v>
      </c>
      <c r="I707" s="3">
        <v>4</v>
      </c>
      <c r="J707" s="8">
        <v>23</v>
      </c>
      <c r="K707" s="8">
        <v>23</v>
      </c>
      <c r="L707" s="11">
        <f t="shared" si="11"/>
        <v>0</v>
      </c>
    </row>
    <row r="708" spans="1:12" x14ac:dyDescent="0.25">
      <c r="A708" s="38" t="s">
        <v>9777</v>
      </c>
      <c r="B708" s="2" t="s">
        <v>2608</v>
      </c>
      <c r="C708" t="s">
        <v>2609</v>
      </c>
      <c r="D708" s="2" t="s">
        <v>2610</v>
      </c>
      <c r="E708" s="2" t="s">
        <v>2611</v>
      </c>
      <c r="F708" s="10">
        <v>2</v>
      </c>
      <c r="G708" s="3">
        <v>8</v>
      </c>
      <c r="H708" s="3">
        <v>6</v>
      </c>
      <c r="I708" s="3">
        <v>4</v>
      </c>
      <c r="J708" s="8">
        <v>22</v>
      </c>
      <c r="K708" s="8">
        <v>22</v>
      </c>
      <c r="L708" s="11">
        <f t="shared" si="11"/>
        <v>0</v>
      </c>
    </row>
    <row r="709" spans="1:12" x14ac:dyDescent="0.25">
      <c r="A709" s="38" t="s">
        <v>9778</v>
      </c>
      <c r="B709" s="2" t="s">
        <v>2612</v>
      </c>
      <c r="C709" t="s">
        <v>2613</v>
      </c>
      <c r="D709" s="2" t="s">
        <v>2614</v>
      </c>
      <c r="E709" s="2" t="s">
        <v>2615</v>
      </c>
      <c r="F709" s="10">
        <v>43</v>
      </c>
      <c r="G709" s="3">
        <v>32</v>
      </c>
      <c r="H709" s="3">
        <v>17.5</v>
      </c>
      <c r="I709" s="3">
        <v>9</v>
      </c>
      <c r="J709" s="8">
        <v>316</v>
      </c>
      <c r="K709" s="8">
        <v>316</v>
      </c>
      <c r="L709" s="11">
        <f t="shared" si="11"/>
        <v>0</v>
      </c>
    </row>
    <row r="710" spans="1:12" x14ac:dyDescent="0.25">
      <c r="A710" s="38" t="s">
        <v>9779</v>
      </c>
      <c r="B710" s="2" t="s">
        <v>2616</v>
      </c>
      <c r="C710" t="s">
        <v>2617</v>
      </c>
      <c r="D710" s="2" t="s">
        <v>2618</v>
      </c>
      <c r="E710" s="2" t="s">
        <v>2619</v>
      </c>
      <c r="F710" s="10">
        <v>43</v>
      </c>
      <c r="G710" s="3">
        <v>32.5</v>
      </c>
      <c r="H710" s="3">
        <v>16.5</v>
      </c>
      <c r="I710" s="3">
        <v>9</v>
      </c>
      <c r="J710" s="8">
        <v>285</v>
      </c>
      <c r="K710" s="8">
        <v>285</v>
      </c>
      <c r="L710" s="11">
        <f t="shared" si="11"/>
        <v>0</v>
      </c>
    </row>
    <row r="711" spans="1:12" x14ac:dyDescent="0.25">
      <c r="A711" s="38" t="s">
        <v>9780</v>
      </c>
      <c r="B711" s="2" t="s">
        <v>2620</v>
      </c>
      <c r="C711" t="s">
        <v>2613</v>
      </c>
      <c r="D711" s="2" t="s">
        <v>2621</v>
      </c>
      <c r="E711" s="2" t="s">
        <v>2622</v>
      </c>
      <c r="F711" s="10">
        <v>55</v>
      </c>
      <c r="G711" s="3">
        <v>32.5</v>
      </c>
      <c r="H711" s="3">
        <v>17.5</v>
      </c>
      <c r="I711" s="3">
        <v>12</v>
      </c>
      <c r="J711" s="8">
        <v>428</v>
      </c>
      <c r="K711" s="8">
        <v>428</v>
      </c>
      <c r="L711" s="11">
        <f t="shared" si="11"/>
        <v>0</v>
      </c>
    </row>
    <row r="712" spans="1:12" x14ac:dyDescent="0.25">
      <c r="A712" s="38" t="s">
        <v>9781</v>
      </c>
      <c r="B712" s="2" t="s">
        <v>2623</v>
      </c>
      <c r="C712" t="s">
        <v>2617</v>
      </c>
      <c r="D712" s="2" t="s">
        <v>2624</v>
      </c>
      <c r="E712" s="2" t="s">
        <v>2625</v>
      </c>
      <c r="F712" s="10">
        <v>55</v>
      </c>
      <c r="G712" s="3">
        <v>32.5</v>
      </c>
      <c r="H712" s="3">
        <v>17.5</v>
      </c>
      <c r="I712" s="3">
        <v>12</v>
      </c>
      <c r="J712" s="8">
        <v>385</v>
      </c>
      <c r="K712" s="8">
        <v>385</v>
      </c>
      <c r="L712" s="11">
        <f t="shared" si="11"/>
        <v>0</v>
      </c>
    </row>
    <row r="713" spans="1:12" x14ac:dyDescent="0.25">
      <c r="A713" s="38" t="s">
        <v>9782</v>
      </c>
      <c r="B713" s="2" t="s">
        <v>2626</v>
      </c>
      <c r="C713" t="s">
        <v>2613</v>
      </c>
      <c r="D713" s="2" t="s">
        <v>2627</v>
      </c>
      <c r="E713" s="2" t="s">
        <v>2628</v>
      </c>
      <c r="F713" s="10">
        <v>64.5</v>
      </c>
      <c r="G713" s="3">
        <v>32.5</v>
      </c>
      <c r="H713" s="3">
        <v>17.5</v>
      </c>
      <c r="I713" s="3">
        <v>12</v>
      </c>
      <c r="J713" s="8">
        <v>540</v>
      </c>
      <c r="K713" s="8">
        <v>540</v>
      </c>
      <c r="L713" s="11">
        <f t="shared" si="11"/>
        <v>0</v>
      </c>
    </row>
    <row r="714" spans="1:12" x14ac:dyDescent="0.25">
      <c r="A714" s="38" t="s">
        <v>9783</v>
      </c>
      <c r="B714" s="2" t="s">
        <v>2629</v>
      </c>
      <c r="C714" t="s">
        <v>2617</v>
      </c>
      <c r="D714" s="2" t="s">
        <v>2630</v>
      </c>
      <c r="E714" s="2" t="s">
        <v>2631</v>
      </c>
      <c r="F714" s="10">
        <v>64.5</v>
      </c>
      <c r="G714" s="3">
        <v>32.5</v>
      </c>
      <c r="H714" s="3">
        <v>17.5</v>
      </c>
      <c r="I714" s="3">
        <v>12</v>
      </c>
      <c r="J714" s="8">
        <v>488</v>
      </c>
      <c r="K714" s="8">
        <v>488</v>
      </c>
      <c r="L714" s="11">
        <f t="shared" si="11"/>
        <v>0</v>
      </c>
    </row>
    <row r="715" spans="1:12" x14ac:dyDescent="0.25">
      <c r="A715" s="38" t="s">
        <v>9784</v>
      </c>
      <c r="B715" s="2" t="s">
        <v>2632</v>
      </c>
      <c r="C715" t="s">
        <v>2613</v>
      </c>
      <c r="D715" s="2" t="s">
        <v>2633</v>
      </c>
      <c r="E715" s="2" t="s">
        <v>2634</v>
      </c>
      <c r="F715" s="10">
        <v>13</v>
      </c>
      <c r="G715" s="3">
        <v>12</v>
      </c>
      <c r="H715" s="3">
        <v>12</v>
      </c>
      <c r="I715" s="3">
        <v>6</v>
      </c>
      <c r="J715" s="8">
        <v>89</v>
      </c>
      <c r="K715" s="8">
        <v>89</v>
      </c>
      <c r="L715" s="11">
        <f t="shared" si="11"/>
        <v>0</v>
      </c>
    </row>
    <row r="716" spans="1:12" x14ac:dyDescent="0.25">
      <c r="A716" s="38" t="s">
        <v>9785</v>
      </c>
      <c r="B716" s="2" t="s">
        <v>2635</v>
      </c>
      <c r="C716" t="s">
        <v>2636</v>
      </c>
      <c r="D716" s="2" t="s">
        <v>2637</v>
      </c>
      <c r="E716" s="2" t="s">
        <v>2638</v>
      </c>
      <c r="F716" s="10">
        <v>13</v>
      </c>
      <c r="G716" s="3">
        <v>17</v>
      </c>
      <c r="H716" s="3">
        <v>10</v>
      </c>
      <c r="I716" s="3">
        <v>8</v>
      </c>
      <c r="J716" s="8">
        <v>81</v>
      </c>
      <c r="K716" s="8">
        <v>81</v>
      </c>
      <c r="L716" s="11">
        <f t="shared" si="11"/>
        <v>0</v>
      </c>
    </row>
    <row r="717" spans="1:12" x14ac:dyDescent="0.25">
      <c r="A717" s="38" t="s">
        <v>9786</v>
      </c>
      <c r="B717" s="2" t="s">
        <v>2639</v>
      </c>
      <c r="C717" t="s">
        <v>2640</v>
      </c>
      <c r="D717" s="2" t="s">
        <v>2641</v>
      </c>
      <c r="E717" s="2" t="s">
        <v>2642</v>
      </c>
      <c r="F717" s="10">
        <v>3.5</v>
      </c>
      <c r="G717" s="3">
        <v>8</v>
      </c>
      <c r="H717" s="3">
        <v>6</v>
      </c>
      <c r="I717" s="3">
        <v>4</v>
      </c>
      <c r="J717" s="8">
        <v>29</v>
      </c>
      <c r="K717" s="8">
        <v>29</v>
      </c>
      <c r="L717" s="11">
        <f t="shared" si="11"/>
        <v>0</v>
      </c>
    </row>
    <row r="718" spans="1:12" x14ac:dyDescent="0.25">
      <c r="A718" s="38" t="s">
        <v>9787</v>
      </c>
      <c r="B718" s="2" t="s">
        <v>2643</v>
      </c>
      <c r="C718" t="s">
        <v>2644</v>
      </c>
      <c r="D718" s="2" t="s">
        <v>2645</v>
      </c>
      <c r="E718" s="2" t="s">
        <v>2646</v>
      </c>
      <c r="F718" s="10">
        <v>3.5</v>
      </c>
      <c r="G718" s="3">
        <v>8</v>
      </c>
      <c r="H718" s="3">
        <v>6</v>
      </c>
      <c r="I718" s="3">
        <v>4</v>
      </c>
      <c r="J718" s="8">
        <v>28</v>
      </c>
      <c r="K718" s="8">
        <v>28</v>
      </c>
      <c r="L718" s="11">
        <f t="shared" si="11"/>
        <v>0</v>
      </c>
    </row>
    <row r="719" spans="1:12" x14ac:dyDescent="0.25">
      <c r="A719" s="38" t="s">
        <v>9788</v>
      </c>
      <c r="B719" s="2" t="s">
        <v>2647</v>
      </c>
      <c r="C719" t="s">
        <v>2648</v>
      </c>
      <c r="D719" s="2" t="s">
        <v>2649</v>
      </c>
      <c r="E719" s="2" t="s">
        <v>2650</v>
      </c>
      <c r="F719" s="10">
        <v>22</v>
      </c>
      <c r="G719" s="3">
        <v>12.25</v>
      </c>
      <c r="H719" s="3">
        <v>12.25</v>
      </c>
      <c r="I719" s="3">
        <v>6.5</v>
      </c>
      <c r="J719" s="8">
        <v>138</v>
      </c>
      <c r="K719" s="8">
        <v>138</v>
      </c>
      <c r="L719" s="11">
        <f t="shared" si="11"/>
        <v>0</v>
      </c>
    </row>
    <row r="720" spans="1:12" x14ac:dyDescent="0.25">
      <c r="A720" s="38" t="s">
        <v>9789</v>
      </c>
      <c r="B720" s="2" t="s">
        <v>2651</v>
      </c>
      <c r="C720" t="s">
        <v>2652</v>
      </c>
      <c r="D720" s="2" t="s">
        <v>2653</v>
      </c>
      <c r="E720" s="2" t="s">
        <v>2654</v>
      </c>
      <c r="F720" s="10">
        <v>22</v>
      </c>
      <c r="G720" s="3">
        <v>12</v>
      </c>
      <c r="H720" s="3">
        <v>12</v>
      </c>
      <c r="I720" s="3">
        <v>6</v>
      </c>
      <c r="J720" s="8">
        <v>124</v>
      </c>
      <c r="K720" s="8">
        <v>124</v>
      </c>
      <c r="L720" s="11">
        <f t="shared" si="11"/>
        <v>0</v>
      </c>
    </row>
    <row r="721" spans="1:12" x14ac:dyDescent="0.25">
      <c r="A721" s="38" t="s">
        <v>9790</v>
      </c>
      <c r="B721" s="2" t="s">
        <v>2655</v>
      </c>
      <c r="C721" t="s">
        <v>2648</v>
      </c>
      <c r="D721" s="2" t="s">
        <v>2656</v>
      </c>
      <c r="E721" s="2" t="s">
        <v>2657</v>
      </c>
      <c r="F721" s="10">
        <v>6</v>
      </c>
      <c r="J721" s="8">
        <v>47</v>
      </c>
      <c r="K721" s="8">
        <v>47</v>
      </c>
      <c r="L721" s="11">
        <f t="shared" si="11"/>
        <v>0</v>
      </c>
    </row>
    <row r="722" spans="1:12" x14ac:dyDescent="0.25">
      <c r="A722" s="38" t="s">
        <v>9791</v>
      </c>
      <c r="B722" s="2" t="s">
        <v>2658</v>
      </c>
      <c r="C722" t="s">
        <v>2652</v>
      </c>
      <c r="D722" s="2" t="s">
        <v>2659</v>
      </c>
      <c r="E722" s="2" t="s">
        <v>2660</v>
      </c>
      <c r="F722" s="10">
        <v>6</v>
      </c>
      <c r="J722" s="8">
        <v>47</v>
      </c>
      <c r="K722" s="8">
        <v>47</v>
      </c>
      <c r="L722" s="11">
        <f t="shared" si="11"/>
        <v>0</v>
      </c>
    </row>
    <row r="723" spans="1:12" x14ac:dyDescent="0.25">
      <c r="A723" s="38" t="s">
        <v>9792</v>
      </c>
      <c r="B723" s="2" t="s">
        <v>2661</v>
      </c>
      <c r="C723" t="s">
        <v>2662</v>
      </c>
      <c r="D723" s="2" t="s">
        <v>2663</v>
      </c>
      <c r="E723" s="2" t="s">
        <v>2664</v>
      </c>
      <c r="F723" s="10">
        <v>31</v>
      </c>
      <c r="G723" s="3">
        <v>32</v>
      </c>
      <c r="H723" s="3">
        <v>17</v>
      </c>
      <c r="I723" s="3">
        <v>7.5</v>
      </c>
      <c r="J723" s="8">
        <v>227</v>
      </c>
      <c r="K723" s="8">
        <v>227</v>
      </c>
      <c r="L723" s="11">
        <f t="shared" si="11"/>
        <v>0</v>
      </c>
    </row>
    <row r="724" spans="1:12" x14ac:dyDescent="0.25">
      <c r="A724" s="38" t="s">
        <v>9793</v>
      </c>
      <c r="B724" s="2" t="s">
        <v>2665</v>
      </c>
      <c r="C724" t="s">
        <v>2666</v>
      </c>
      <c r="D724" s="2" t="s">
        <v>2667</v>
      </c>
      <c r="E724" s="2" t="s">
        <v>2668</v>
      </c>
      <c r="F724" s="10">
        <v>31</v>
      </c>
      <c r="G724" s="3">
        <v>32</v>
      </c>
      <c r="H724" s="3">
        <v>17</v>
      </c>
      <c r="I724" s="3">
        <v>7.5</v>
      </c>
      <c r="J724" s="8">
        <v>208</v>
      </c>
      <c r="K724" s="8">
        <v>208</v>
      </c>
      <c r="L724" s="11">
        <f t="shared" si="11"/>
        <v>0</v>
      </c>
    </row>
    <row r="725" spans="1:12" x14ac:dyDescent="0.25">
      <c r="A725" s="38" t="s">
        <v>9794</v>
      </c>
      <c r="B725" s="2" t="s">
        <v>2669</v>
      </c>
      <c r="C725" t="s">
        <v>2670</v>
      </c>
      <c r="D725" s="2" t="s">
        <v>2671</v>
      </c>
      <c r="E725" s="2" t="s">
        <v>2672</v>
      </c>
      <c r="F725" s="10">
        <v>45</v>
      </c>
      <c r="G725" s="3">
        <v>24.5</v>
      </c>
      <c r="H725" s="3">
        <v>20.5</v>
      </c>
      <c r="I725" s="3">
        <v>17</v>
      </c>
      <c r="J725" s="8">
        <v>322</v>
      </c>
      <c r="K725" s="8">
        <v>322</v>
      </c>
      <c r="L725" s="11">
        <f t="shared" si="11"/>
        <v>0</v>
      </c>
    </row>
    <row r="726" spans="1:12" x14ac:dyDescent="0.25">
      <c r="A726" s="38" t="s">
        <v>9795</v>
      </c>
      <c r="B726" s="2" t="s">
        <v>2673</v>
      </c>
      <c r="C726" t="s">
        <v>2674</v>
      </c>
      <c r="D726" s="2" t="s">
        <v>2675</v>
      </c>
      <c r="E726" s="2" t="s">
        <v>2676</v>
      </c>
      <c r="F726" s="10">
        <v>45.5</v>
      </c>
      <c r="G726" s="3">
        <v>31.5</v>
      </c>
      <c r="H726" s="3">
        <v>21.5</v>
      </c>
      <c r="I726" s="3">
        <v>9.5</v>
      </c>
      <c r="J726" s="8">
        <v>296</v>
      </c>
      <c r="K726" s="8">
        <v>296</v>
      </c>
      <c r="L726" s="11">
        <f t="shared" si="11"/>
        <v>0</v>
      </c>
    </row>
    <row r="727" spans="1:12" x14ac:dyDescent="0.25">
      <c r="A727" s="38" t="s">
        <v>9796</v>
      </c>
      <c r="B727" s="2" t="s">
        <v>2677</v>
      </c>
      <c r="C727" t="s">
        <v>2678</v>
      </c>
      <c r="D727" s="2" t="s">
        <v>2679</v>
      </c>
      <c r="E727" s="2" t="s">
        <v>2680</v>
      </c>
      <c r="F727" s="10">
        <v>67</v>
      </c>
      <c r="G727" s="3">
        <v>24.5</v>
      </c>
      <c r="H727" s="3">
        <v>20.5</v>
      </c>
      <c r="I727" s="3">
        <v>17</v>
      </c>
      <c r="J727" s="8">
        <v>493</v>
      </c>
      <c r="K727" s="8">
        <v>493</v>
      </c>
      <c r="L727" s="11">
        <f t="shared" si="11"/>
        <v>0</v>
      </c>
    </row>
    <row r="728" spans="1:12" x14ac:dyDescent="0.25">
      <c r="A728" s="38" t="s">
        <v>9797</v>
      </c>
      <c r="B728" s="2" t="s">
        <v>2681</v>
      </c>
      <c r="C728" t="s">
        <v>2682</v>
      </c>
      <c r="D728" s="2" t="s">
        <v>2683</v>
      </c>
      <c r="E728" s="2" t="s">
        <v>2684</v>
      </c>
      <c r="F728" s="10">
        <v>67</v>
      </c>
      <c r="G728" s="3">
        <v>24.5</v>
      </c>
      <c r="H728" s="3">
        <v>20.5</v>
      </c>
      <c r="I728" s="3">
        <v>17</v>
      </c>
      <c r="J728" s="8">
        <v>450</v>
      </c>
      <c r="K728" s="8">
        <v>450</v>
      </c>
      <c r="L728" s="11">
        <f t="shared" si="11"/>
        <v>0</v>
      </c>
    </row>
    <row r="729" spans="1:12" x14ac:dyDescent="0.25">
      <c r="A729" s="38" t="s">
        <v>9798</v>
      </c>
      <c r="B729" s="2" t="s">
        <v>2685</v>
      </c>
      <c r="C729" t="s">
        <v>2686</v>
      </c>
      <c r="D729" s="2" t="s">
        <v>2687</v>
      </c>
      <c r="E729" s="2" t="s">
        <v>2688</v>
      </c>
      <c r="F729" s="10">
        <v>35</v>
      </c>
      <c r="G729" s="3">
        <v>27</v>
      </c>
      <c r="H729" s="3">
        <v>17.5</v>
      </c>
      <c r="I729" s="3">
        <v>9.5</v>
      </c>
      <c r="J729" s="8">
        <v>1259</v>
      </c>
      <c r="K729" s="8">
        <v>1360</v>
      </c>
      <c r="L729" s="11">
        <f t="shared" si="11"/>
        <v>8.0222398729150116E-2</v>
      </c>
    </row>
    <row r="730" spans="1:12" x14ac:dyDescent="0.25">
      <c r="A730" s="38" t="s">
        <v>9799</v>
      </c>
      <c r="B730" s="2" t="s">
        <v>2689</v>
      </c>
      <c r="C730" t="s">
        <v>2690</v>
      </c>
      <c r="D730" s="2" t="s">
        <v>2691</v>
      </c>
      <c r="E730" s="2" t="s">
        <v>2692</v>
      </c>
      <c r="F730" s="10">
        <v>36</v>
      </c>
      <c r="G730" s="3">
        <v>27</v>
      </c>
      <c r="H730" s="3">
        <v>17.5</v>
      </c>
      <c r="I730" s="3">
        <v>9.5</v>
      </c>
      <c r="J730" s="8">
        <v>2261</v>
      </c>
      <c r="K730" s="8">
        <v>2442</v>
      </c>
      <c r="L730" s="11">
        <f t="shared" si="11"/>
        <v>8.0053073861123397E-2</v>
      </c>
    </row>
    <row r="731" spans="1:12" x14ac:dyDescent="0.25">
      <c r="A731" s="38" t="s">
        <v>9800</v>
      </c>
      <c r="B731" s="2" t="s">
        <v>2693</v>
      </c>
      <c r="C731" t="s">
        <v>2694</v>
      </c>
      <c r="D731" s="2" t="s">
        <v>2695</v>
      </c>
      <c r="E731" s="2" t="s">
        <v>2696</v>
      </c>
      <c r="F731" s="10">
        <v>36</v>
      </c>
      <c r="G731" s="3">
        <v>27</v>
      </c>
      <c r="H731" s="3">
        <v>17.5</v>
      </c>
      <c r="I731" s="3">
        <v>9.5</v>
      </c>
      <c r="J731" s="8">
        <v>2261</v>
      </c>
      <c r="K731" s="8">
        <v>2442</v>
      </c>
      <c r="L731" s="11">
        <f t="shared" si="11"/>
        <v>8.0053073861123397E-2</v>
      </c>
    </row>
    <row r="732" spans="1:12" x14ac:dyDescent="0.25">
      <c r="A732" s="38" t="s">
        <v>9801</v>
      </c>
      <c r="B732" s="2" t="s">
        <v>2697</v>
      </c>
      <c r="C732" t="s">
        <v>2698</v>
      </c>
      <c r="D732" s="2" t="s">
        <v>2699</v>
      </c>
      <c r="E732" s="2" t="s">
        <v>2700</v>
      </c>
      <c r="F732" s="10">
        <v>36.5</v>
      </c>
      <c r="G732" s="3">
        <v>27</v>
      </c>
      <c r="H732" s="3">
        <v>17.5</v>
      </c>
      <c r="I732" s="3">
        <v>9.5</v>
      </c>
      <c r="J732" s="8">
        <v>1970</v>
      </c>
      <c r="K732" s="8">
        <v>2128</v>
      </c>
      <c r="L732" s="11">
        <f t="shared" si="11"/>
        <v>8.0203045685279181E-2</v>
      </c>
    </row>
    <row r="733" spans="1:12" x14ac:dyDescent="0.25">
      <c r="A733" s="38" t="s">
        <v>9802</v>
      </c>
      <c r="B733" s="2" t="s">
        <v>2701</v>
      </c>
      <c r="C733" t="s">
        <v>2702</v>
      </c>
      <c r="D733" s="2" t="s">
        <v>2703</v>
      </c>
      <c r="E733" s="2" t="s">
        <v>2704</v>
      </c>
      <c r="F733" s="10">
        <v>36.5</v>
      </c>
      <c r="G733" s="3">
        <v>27</v>
      </c>
      <c r="H733" s="3">
        <v>17.5</v>
      </c>
      <c r="I733" s="3">
        <v>9.5</v>
      </c>
      <c r="J733" s="8">
        <v>1970</v>
      </c>
      <c r="K733" s="8">
        <v>2128</v>
      </c>
      <c r="L733" s="11">
        <f t="shared" si="11"/>
        <v>8.0203045685279181E-2</v>
      </c>
    </row>
    <row r="734" spans="1:12" x14ac:dyDescent="0.25">
      <c r="A734" s="38" t="s">
        <v>9803</v>
      </c>
      <c r="B734" s="2" t="s">
        <v>2705</v>
      </c>
      <c r="C734" t="s">
        <v>2706</v>
      </c>
      <c r="D734" s="2" t="s">
        <v>2707</v>
      </c>
      <c r="E734" s="2" t="s">
        <v>2708</v>
      </c>
      <c r="F734" s="10">
        <v>42</v>
      </c>
      <c r="G734" s="3">
        <v>27</v>
      </c>
      <c r="H734" s="3">
        <v>17.5</v>
      </c>
      <c r="I734" s="3">
        <v>9.5</v>
      </c>
      <c r="J734" s="8">
        <v>2284</v>
      </c>
      <c r="K734" s="8">
        <v>2467</v>
      </c>
      <c r="L734" s="11">
        <f t="shared" si="11"/>
        <v>8.0122591943957974E-2</v>
      </c>
    </row>
    <row r="735" spans="1:12" x14ac:dyDescent="0.25">
      <c r="A735" s="38" t="s">
        <v>9804</v>
      </c>
      <c r="B735" s="2" t="s">
        <v>2709</v>
      </c>
      <c r="C735" t="s">
        <v>2710</v>
      </c>
      <c r="D735" s="2" t="s">
        <v>2711</v>
      </c>
      <c r="E735" s="2" t="s">
        <v>2712</v>
      </c>
      <c r="F735" s="10">
        <v>42</v>
      </c>
      <c r="G735" s="3">
        <v>27</v>
      </c>
      <c r="H735" s="3">
        <v>17.5</v>
      </c>
      <c r="I735" s="3">
        <v>9.5</v>
      </c>
      <c r="J735" s="8">
        <v>2284</v>
      </c>
      <c r="K735" s="8">
        <v>2467</v>
      </c>
      <c r="L735" s="11">
        <f t="shared" si="11"/>
        <v>8.0122591943957974E-2</v>
      </c>
    </row>
    <row r="736" spans="1:12" x14ac:dyDescent="0.25">
      <c r="A736" s="38" t="s">
        <v>9805</v>
      </c>
      <c r="B736" s="2" t="s">
        <v>2713</v>
      </c>
      <c r="C736" t="s">
        <v>2714</v>
      </c>
      <c r="D736" s="2" t="s">
        <v>2715</v>
      </c>
      <c r="E736" s="2" t="s">
        <v>2716</v>
      </c>
      <c r="F736" s="10">
        <v>33.5</v>
      </c>
      <c r="G736" s="3">
        <v>27</v>
      </c>
      <c r="H736" s="3">
        <v>17.5</v>
      </c>
      <c r="I736" s="3">
        <v>9.5</v>
      </c>
      <c r="J736" s="8">
        <v>1613</v>
      </c>
      <c r="K736" s="8">
        <v>1742</v>
      </c>
      <c r="L736" s="11">
        <f t="shared" si="11"/>
        <v>7.9975201487910721E-2</v>
      </c>
    </row>
    <row r="737" spans="1:12" x14ac:dyDescent="0.25">
      <c r="A737" s="38" t="s">
        <v>9806</v>
      </c>
      <c r="B737" s="2" t="s">
        <v>2717</v>
      </c>
      <c r="C737" t="s">
        <v>2718</v>
      </c>
      <c r="D737" s="2" t="s">
        <v>2719</v>
      </c>
      <c r="E737" s="2" t="s">
        <v>2720</v>
      </c>
      <c r="F737" s="10">
        <v>33.5</v>
      </c>
      <c r="G737" s="3">
        <v>27</v>
      </c>
      <c r="H737" s="3">
        <v>17.5</v>
      </c>
      <c r="I737" s="3">
        <v>9.5</v>
      </c>
      <c r="J737" s="8">
        <v>1613</v>
      </c>
      <c r="K737" s="8">
        <v>1742</v>
      </c>
      <c r="L737" s="11">
        <f t="shared" si="11"/>
        <v>7.9975201487910721E-2</v>
      </c>
    </row>
    <row r="738" spans="1:12" x14ac:dyDescent="0.25">
      <c r="A738" s="38" t="s">
        <v>9807</v>
      </c>
      <c r="B738" s="2" t="s">
        <v>2721</v>
      </c>
      <c r="C738" t="s">
        <v>2722</v>
      </c>
      <c r="D738" s="2" t="s">
        <v>2723</v>
      </c>
      <c r="E738" s="2" t="s">
        <v>2724</v>
      </c>
      <c r="F738" s="10">
        <v>37.5</v>
      </c>
      <c r="G738" s="3">
        <v>27</v>
      </c>
      <c r="H738" s="3">
        <v>17.5</v>
      </c>
      <c r="I738" s="3">
        <v>9.5</v>
      </c>
      <c r="J738" s="8">
        <v>1315</v>
      </c>
      <c r="K738" s="8">
        <v>1420</v>
      </c>
      <c r="L738" s="11">
        <f t="shared" si="11"/>
        <v>7.9847908745247151E-2</v>
      </c>
    </row>
    <row r="739" spans="1:12" x14ac:dyDescent="0.25">
      <c r="A739" s="38" t="s">
        <v>9808</v>
      </c>
      <c r="B739" s="2" t="s">
        <v>2725</v>
      </c>
      <c r="C739" t="s">
        <v>2726</v>
      </c>
      <c r="D739" s="2" t="s">
        <v>2727</v>
      </c>
      <c r="E739" s="2" t="s">
        <v>2728</v>
      </c>
      <c r="F739" s="10">
        <v>45</v>
      </c>
      <c r="G739" s="3">
        <v>27</v>
      </c>
      <c r="H739" s="3">
        <v>17.5</v>
      </c>
      <c r="I739" s="3">
        <v>9.5</v>
      </c>
      <c r="J739" s="8">
        <v>2317</v>
      </c>
      <c r="K739" s="8">
        <v>2502</v>
      </c>
      <c r="L739" s="11">
        <f t="shared" si="11"/>
        <v>7.9844626672421232E-2</v>
      </c>
    </row>
    <row r="740" spans="1:12" x14ac:dyDescent="0.25">
      <c r="A740" s="38" t="s">
        <v>9809</v>
      </c>
      <c r="B740" s="2" t="s">
        <v>2729</v>
      </c>
      <c r="C740" t="s">
        <v>2694</v>
      </c>
      <c r="D740" s="2" t="s">
        <v>2730</v>
      </c>
      <c r="E740" s="2" t="s">
        <v>2731</v>
      </c>
      <c r="F740" s="10">
        <v>45</v>
      </c>
      <c r="G740" s="3">
        <v>27</v>
      </c>
      <c r="H740" s="3">
        <v>17.5</v>
      </c>
      <c r="I740" s="3">
        <v>9.5</v>
      </c>
      <c r="J740" s="8">
        <v>2317</v>
      </c>
      <c r="K740" s="8">
        <v>2502</v>
      </c>
      <c r="L740" s="11">
        <f t="shared" si="11"/>
        <v>7.9844626672421232E-2</v>
      </c>
    </row>
    <row r="741" spans="1:12" x14ac:dyDescent="0.25">
      <c r="A741" s="38" t="s">
        <v>9810</v>
      </c>
      <c r="B741" s="2" t="s">
        <v>2732</v>
      </c>
      <c r="C741" t="s">
        <v>2698</v>
      </c>
      <c r="D741" s="2" t="s">
        <v>2733</v>
      </c>
      <c r="E741" s="2" t="s">
        <v>2734</v>
      </c>
      <c r="F741" s="10">
        <v>41</v>
      </c>
      <c r="G741" s="3">
        <v>27</v>
      </c>
      <c r="H741" s="3">
        <v>17.5</v>
      </c>
      <c r="I741" s="3">
        <v>9.5</v>
      </c>
      <c r="J741" s="8">
        <v>2025</v>
      </c>
      <c r="K741" s="8">
        <v>2187</v>
      </c>
      <c r="L741" s="11">
        <f t="shared" si="11"/>
        <v>0.08</v>
      </c>
    </row>
    <row r="742" spans="1:12" x14ac:dyDescent="0.25">
      <c r="A742" s="38" t="s">
        <v>9811</v>
      </c>
      <c r="B742" s="2" t="s">
        <v>2735</v>
      </c>
      <c r="C742" t="s">
        <v>2702</v>
      </c>
      <c r="D742" s="2" t="s">
        <v>2736</v>
      </c>
      <c r="E742" s="2" t="s">
        <v>2737</v>
      </c>
      <c r="F742" s="10">
        <v>41</v>
      </c>
      <c r="G742" s="3">
        <v>27</v>
      </c>
      <c r="H742" s="3">
        <v>17.5</v>
      </c>
      <c r="I742" s="3">
        <v>9.5</v>
      </c>
      <c r="J742" s="8">
        <v>2025</v>
      </c>
      <c r="K742" s="8">
        <v>2187</v>
      </c>
      <c r="L742" s="11">
        <f t="shared" ref="L742:L805" si="12">SUM(K742-J742)/J742</f>
        <v>0.08</v>
      </c>
    </row>
    <row r="743" spans="1:12" x14ac:dyDescent="0.25">
      <c r="A743" s="38" t="s">
        <v>9812</v>
      </c>
      <c r="B743" s="2" t="s">
        <v>2738</v>
      </c>
      <c r="C743" t="s">
        <v>2739</v>
      </c>
      <c r="D743" s="2" t="s">
        <v>2740</v>
      </c>
      <c r="E743" s="2" t="s">
        <v>2741</v>
      </c>
      <c r="F743" s="10">
        <v>43.5</v>
      </c>
      <c r="G743" s="3">
        <v>27</v>
      </c>
      <c r="H743" s="3">
        <v>17.5</v>
      </c>
      <c r="I743" s="3">
        <v>9.5</v>
      </c>
      <c r="J743" s="8">
        <v>2339</v>
      </c>
      <c r="K743" s="8">
        <v>2526</v>
      </c>
      <c r="L743" s="11">
        <f t="shared" si="12"/>
        <v>7.9948696023941862E-2</v>
      </c>
    </row>
    <row r="744" spans="1:12" x14ac:dyDescent="0.25">
      <c r="A744" s="38" t="s">
        <v>9813</v>
      </c>
      <c r="B744" s="2" t="s">
        <v>2742</v>
      </c>
      <c r="C744" t="s">
        <v>2743</v>
      </c>
      <c r="D744" s="2" t="s">
        <v>2744</v>
      </c>
      <c r="E744" s="2" t="s">
        <v>2745</v>
      </c>
      <c r="F744" s="10">
        <v>43.5</v>
      </c>
      <c r="G744" s="3">
        <v>27</v>
      </c>
      <c r="H744" s="3">
        <v>17.5</v>
      </c>
      <c r="I744" s="3">
        <v>9.5</v>
      </c>
      <c r="J744" s="8">
        <v>2339</v>
      </c>
      <c r="K744" s="8">
        <v>2526</v>
      </c>
      <c r="L744" s="11">
        <f t="shared" si="12"/>
        <v>7.9948696023941862E-2</v>
      </c>
    </row>
    <row r="745" spans="1:12" x14ac:dyDescent="0.25">
      <c r="A745" s="38" t="s">
        <v>9814</v>
      </c>
      <c r="B745" s="2" t="s">
        <v>2746</v>
      </c>
      <c r="C745" t="s">
        <v>2714</v>
      </c>
      <c r="D745" s="2" t="s">
        <v>2747</v>
      </c>
      <c r="E745" s="2" t="s">
        <v>2748</v>
      </c>
      <c r="F745" s="10">
        <v>39.5</v>
      </c>
      <c r="G745" s="3">
        <v>27</v>
      </c>
      <c r="H745" s="3">
        <v>17.5</v>
      </c>
      <c r="I745" s="3">
        <v>9.5</v>
      </c>
      <c r="J745" s="8">
        <v>1669</v>
      </c>
      <c r="K745" s="8">
        <v>1803</v>
      </c>
      <c r="L745" s="11">
        <f t="shared" si="12"/>
        <v>8.028759736369083E-2</v>
      </c>
    </row>
    <row r="746" spans="1:12" x14ac:dyDescent="0.25">
      <c r="A746" s="38" t="s">
        <v>9815</v>
      </c>
      <c r="B746" s="2" t="s">
        <v>2749</v>
      </c>
      <c r="C746" t="s">
        <v>2718</v>
      </c>
      <c r="D746" s="2" t="s">
        <v>2750</v>
      </c>
      <c r="E746" s="2" t="s">
        <v>2751</v>
      </c>
      <c r="F746" s="10">
        <v>39.5</v>
      </c>
      <c r="G746" s="3">
        <v>27</v>
      </c>
      <c r="H746" s="3">
        <v>17.5</v>
      </c>
      <c r="I746" s="3">
        <v>9.5</v>
      </c>
      <c r="J746" s="8">
        <v>1669</v>
      </c>
      <c r="K746" s="8">
        <v>1803</v>
      </c>
      <c r="L746" s="11">
        <f t="shared" si="12"/>
        <v>8.028759736369083E-2</v>
      </c>
    </row>
    <row r="747" spans="1:12" x14ac:dyDescent="0.25">
      <c r="A747" s="38" t="s">
        <v>9816</v>
      </c>
      <c r="B747" s="2" t="s">
        <v>2752</v>
      </c>
      <c r="C747" t="s">
        <v>2753</v>
      </c>
      <c r="D747" s="2" t="s">
        <v>2754</v>
      </c>
      <c r="E747" s="2" t="s">
        <v>2755</v>
      </c>
      <c r="F747" s="10">
        <v>40</v>
      </c>
      <c r="G747" s="3">
        <v>32</v>
      </c>
      <c r="H747" s="3">
        <v>17.5</v>
      </c>
      <c r="I747" s="3">
        <v>11.25</v>
      </c>
      <c r="J747" s="8">
        <v>1487</v>
      </c>
      <c r="K747" s="8">
        <v>1606</v>
      </c>
      <c r="L747" s="11">
        <f t="shared" si="12"/>
        <v>8.0026899798251519E-2</v>
      </c>
    </row>
    <row r="748" spans="1:12" x14ac:dyDescent="0.25">
      <c r="A748" s="38" t="s">
        <v>9817</v>
      </c>
      <c r="B748" s="2" t="s">
        <v>2756</v>
      </c>
      <c r="C748" t="s">
        <v>2726</v>
      </c>
      <c r="D748" s="2" t="s">
        <v>2757</v>
      </c>
      <c r="E748" s="2" t="s">
        <v>2758</v>
      </c>
      <c r="F748" s="10">
        <v>40</v>
      </c>
      <c r="G748" s="3">
        <v>32</v>
      </c>
      <c r="H748" s="3">
        <v>17.5</v>
      </c>
      <c r="I748" s="3">
        <v>11.25</v>
      </c>
      <c r="J748" s="8">
        <v>2489</v>
      </c>
      <c r="K748" s="8">
        <v>2688</v>
      </c>
      <c r="L748" s="11">
        <f t="shared" si="12"/>
        <v>7.9951787866613097E-2</v>
      </c>
    </row>
    <row r="749" spans="1:12" x14ac:dyDescent="0.25">
      <c r="A749" s="38" t="s">
        <v>9818</v>
      </c>
      <c r="B749" s="2" t="s">
        <v>2759</v>
      </c>
      <c r="C749" t="s">
        <v>2694</v>
      </c>
      <c r="D749" s="2" t="s">
        <v>2760</v>
      </c>
      <c r="E749" s="2" t="s">
        <v>2761</v>
      </c>
      <c r="F749" s="10">
        <v>46</v>
      </c>
      <c r="G749" s="3">
        <v>32</v>
      </c>
      <c r="H749" s="3">
        <v>17.5</v>
      </c>
      <c r="I749" s="3">
        <v>11.25</v>
      </c>
      <c r="J749" s="8">
        <v>2489</v>
      </c>
      <c r="K749" s="8">
        <v>2688</v>
      </c>
      <c r="L749" s="11">
        <f t="shared" si="12"/>
        <v>7.9951787866613097E-2</v>
      </c>
    </row>
    <row r="750" spans="1:12" x14ac:dyDescent="0.25">
      <c r="A750" s="38" t="s">
        <v>9819</v>
      </c>
      <c r="B750" s="2" t="s">
        <v>2762</v>
      </c>
      <c r="C750" t="s">
        <v>2698</v>
      </c>
      <c r="D750" s="2" t="s">
        <v>2763</v>
      </c>
      <c r="E750" s="2" t="s">
        <v>2764</v>
      </c>
      <c r="F750" s="10">
        <v>46.5</v>
      </c>
      <c r="G750" s="3">
        <v>32</v>
      </c>
      <c r="H750" s="3">
        <v>17.5</v>
      </c>
      <c r="I750" s="3">
        <v>11.25</v>
      </c>
      <c r="J750" s="8">
        <v>2197</v>
      </c>
      <c r="K750" s="8">
        <v>2373</v>
      </c>
      <c r="L750" s="11">
        <f t="shared" si="12"/>
        <v>8.0109239872553487E-2</v>
      </c>
    </row>
    <row r="751" spans="1:12" x14ac:dyDescent="0.25">
      <c r="A751" s="38" t="s">
        <v>9820</v>
      </c>
      <c r="B751" s="2" t="s">
        <v>2765</v>
      </c>
      <c r="C751" t="s">
        <v>2766</v>
      </c>
      <c r="D751" s="2" t="s">
        <v>2767</v>
      </c>
      <c r="E751" s="2" t="s">
        <v>2768</v>
      </c>
      <c r="F751" s="10">
        <v>46.5</v>
      </c>
      <c r="G751" s="3">
        <v>32</v>
      </c>
      <c r="H751" s="3">
        <v>17.5</v>
      </c>
      <c r="I751" s="3">
        <v>11.25</v>
      </c>
      <c r="J751" s="8">
        <v>2197</v>
      </c>
      <c r="K751" s="8">
        <v>2373</v>
      </c>
      <c r="L751" s="11">
        <f t="shared" si="12"/>
        <v>8.0109239872553487E-2</v>
      </c>
    </row>
    <row r="752" spans="1:12" x14ac:dyDescent="0.25">
      <c r="A752" s="38" t="s">
        <v>9821</v>
      </c>
      <c r="B752" s="2" t="s">
        <v>2769</v>
      </c>
      <c r="C752" t="s">
        <v>2770</v>
      </c>
      <c r="D752" s="2" t="s">
        <v>2771</v>
      </c>
      <c r="E752" s="2" t="s">
        <v>2772</v>
      </c>
      <c r="F752" s="10">
        <v>49</v>
      </c>
      <c r="G752" s="3">
        <v>32</v>
      </c>
      <c r="H752" s="3">
        <v>17.5</v>
      </c>
      <c r="I752" s="3">
        <v>11.25</v>
      </c>
      <c r="J752" s="8">
        <v>2511</v>
      </c>
      <c r="K752" s="8">
        <v>2712</v>
      </c>
      <c r="L752" s="11">
        <f t="shared" si="12"/>
        <v>8.0047789725209081E-2</v>
      </c>
    </row>
    <row r="753" spans="1:12" x14ac:dyDescent="0.25">
      <c r="A753" s="38" t="s">
        <v>9822</v>
      </c>
      <c r="B753" s="2" t="s">
        <v>2773</v>
      </c>
      <c r="C753" t="s">
        <v>2774</v>
      </c>
      <c r="D753" s="2" t="s">
        <v>2775</v>
      </c>
      <c r="E753" s="2" t="s">
        <v>2776</v>
      </c>
      <c r="F753" s="10">
        <v>49</v>
      </c>
      <c r="G753" s="3">
        <v>32</v>
      </c>
      <c r="H753" s="3">
        <v>17.5</v>
      </c>
      <c r="I753" s="3">
        <v>11.25</v>
      </c>
      <c r="J753" s="8">
        <v>2511</v>
      </c>
      <c r="K753" s="8">
        <v>2712</v>
      </c>
      <c r="L753" s="11">
        <f t="shared" si="12"/>
        <v>8.0047789725209081E-2</v>
      </c>
    </row>
    <row r="754" spans="1:12" x14ac:dyDescent="0.25">
      <c r="A754" s="38" t="s">
        <v>9823</v>
      </c>
      <c r="B754" s="2" t="s">
        <v>2777</v>
      </c>
      <c r="C754" t="s">
        <v>2714</v>
      </c>
      <c r="D754" s="2" t="s">
        <v>2778</v>
      </c>
      <c r="E754" s="2" t="s">
        <v>2779</v>
      </c>
      <c r="F754" s="10">
        <v>40</v>
      </c>
      <c r="G754" s="3">
        <v>32</v>
      </c>
      <c r="H754" s="3">
        <v>17.5</v>
      </c>
      <c r="I754" s="3">
        <v>11.25</v>
      </c>
      <c r="J754" s="8">
        <v>1840</v>
      </c>
      <c r="K754" s="8">
        <v>1987</v>
      </c>
      <c r="L754" s="11">
        <f t="shared" si="12"/>
        <v>7.9891304347826084E-2</v>
      </c>
    </row>
    <row r="755" spans="1:12" x14ac:dyDescent="0.25">
      <c r="A755" s="38" t="s">
        <v>9824</v>
      </c>
      <c r="B755" s="2" t="s">
        <v>2780</v>
      </c>
      <c r="C755" t="s">
        <v>2718</v>
      </c>
      <c r="D755" s="2" t="s">
        <v>2781</v>
      </c>
      <c r="E755" s="2" t="s">
        <v>2782</v>
      </c>
      <c r="F755" s="10">
        <v>40</v>
      </c>
      <c r="G755" s="3">
        <v>32</v>
      </c>
      <c r="H755" s="3">
        <v>17.5</v>
      </c>
      <c r="I755" s="3">
        <v>11.25</v>
      </c>
      <c r="J755" s="8">
        <v>1840</v>
      </c>
      <c r="K755" s="8">
        <v>1987</v>
      </c>
      <c r="L755" s="11">
        <f t="shared" si="12"/>
        <v>7.9891304347826084E-2</v>
      </c>
    </row>
    <row r="756" spans="1:12" x14ac:dyDescent="0.25">
      <c r="A756" s="38" t="s">
        <v>9825</v>
      </c>
      <c r="B756" s="2" t="s">
        <v>2783</v>
      </c>
      <c r="C756" t="s">
        <v>2784</v>
      </c>
      <c r="D756" s="2" t="s">
        <v>2785</v>
      </c>
      <c r="E756" s="2" t="s">
        <v>2786</v>
      </c>
      <c r="F756" s="10">
        <v>18.2</v>
      </c>
      <c r="G756" s="3">
        <v>27</v>
      </c>
      <c r="H756" s="3">
        <v>17</v>
      </c>
      <c r="I756" s="3">
        <v>7</v>
      </c>
      <c r="J756" s="8">
        <v>271</v>
      </c>
      <c r="K756" s="8">
        <v>293</v>
      </c>
      <c r="L756" s="11">
        <f t="shared" si="12"/>
        <v>8.1180811808118078E-2</v>
      </c>
    </row>
    <row r="757" spans="1:12" x14ac:dyDescent="0.25">
      <c r="A757" s="38" t="s">
        <v>9826</v>
      </c>
      <c r="B757" s="2" t="s">
        <v>2787</v>
      </c>
      <c r="C757" t="s">
        <v>2788</v>
      </c>
      <c r="D757" s="2" t="s">
        <v>2789</v>
      </c>
      <c r="E757" s="2" t="s">
        <v>2790</v>
      </c>
      <c r="F757" s="10">
        <v>21</v>
      </c>
      <c r="G757" s="3">
        <v>27</v>
      </c>
      <c r="H757" s="3">
        <v>17</v>
      </c>
      <c r="I757" s="3">
        <v>7</v>
      </c>
      <c r="J757" s="8">
        <v>271</v>
      </c>
      <c r="K757" s="8">
        <v>293</v>
      </c>
      <c r="L757" s="11">
        <f t="shared" si="12"/>
        <v>8.1180811808118078E-2</v>
      </c>
    </row>
    <row r="758" spans="1:12" s="32" customFormat="1" x14ac:dyDescent="0.25">
      <c r="A758" s="38" t="s">
        <v>9827</v>
      </c>
      <c r="B758" s="31" t="s">
        <v>2791</v>
      </c>
      <c r="C758" s="32" t="s">
        <v>2792</v>
      </c>
      <c r="D758" s="31" t="s">
        <v>2793</v>
      </c>
      <c r="E758" s="31" t="s">
        <v>2794</v>
      </c>
      <c r="F758" s="33">
        <v>20</v>
      </c>
      <c r="G758" s="34">
        <v>27</v>
      </c>
      <c r="H758" s="34">
        <v>17</v>
      </c>
      <c r="I758" s="34">
        <v>7</v>
      </c>
      <c r="J758" s="35">
        <v>493</v>
      </c>
      <c r="K758" s="36">
        <v>540</v>
      </c>
      <c r="L758" s="37">
        <f t="shared" si="12"/>
        <v>9.5334685598377281E-2</v>
      </c>
    </row>
    <row r="759" spans="1:12" x14ac:dyDescent="0.25">
      <c r="A759" s="38" t="s">
        <v>9828</v>
      </c>
      <c r="B759" s="2" t="s">
        <v>2795</v>
      </c>
      <c r="C759" t="s">
        <v>2796</v>
      </c>
      <c r="D759" s="2" t="s">
        <v>2797</v>
      </c>
      <c r="E759" s="2" t="s">
        <v>2798</v>
      </c>
      <c r="F759" s="10">
        <v>21</v>
      </c>
      <c r="G759" s="3">
        <v>27</v>
      </c>
      <c r="H759" s="3">
        <v>17</v>
      </c>
      <c r="I759" s="3">
        <v>7</v>
      </c>
      <c r="J759" s="8">
        <v>271</v>
      </c>
      <c r="K759" s="8">
        <v>293</v>
      </c>
      <c r="L759" s="11">
        <f t="shared" si="12"/>
        <v>8.1180811808118078E-2</v>
      </c>
    </row>
    <row r="760" spans="1:12" x14ac:dyDescent="0.25">
      <c r="A760" s="38" t="s">
        <v>9829</v>
      </c>
      <c r="B760" s="2" t="s">
        <v>2799</v>
      </c>
      <c r="C760" t="s">
        <v>2800</v>
      </c>
      <c r="D760" s="2" t="s">
        <v>2801</v>
      </c>
      <c r="E760" s="2" t="s">
        <v>2802</v>
      </c>
      <c r="F760" s="10">
        <v>23</v>
      </c>
      <c r="G760" s="3">
        <v>27</v>
      </c>
      <c r="H760" s="3">
        <v>17</v>
      </c>
      <c r="I760" s="3">
        <v>7</v>
      </c>
      <c r="J760" s="8">
        <v>292</v>
      </c>
      <c r="K760" s="8">
        <v>315</v>
      </c>
      <c r="L760" s="11">
        <f t="shared" si="12"/>
        <v>7.8767123287671229E-2</v>
      </c>
    </row>
    <row r="761" spans="1:12" s="32" customFormat="1" x14ac:dyDescent="0.25">
      <c r="A761" s="38" t="s">
        <v>9830</v>
      </c>
      <c r="B761" s="31" t="s">
        <v>2803</v>
      </c>
      <c r="C761" s="32" t="s">
        <v>2788</v>
      </c>
      <c r="D761" s="31" t="s">
        <v>2804</v>
      </c>
      <c r="E761" s="31" t="s">
        <v>2805</v>
      </c>
      <c r="F761" s="33">
        <v>22</v>
      </c>
      <c r="G761" s="34">
        <v>27</v>
      </c>
      <c r="H761" s="34">
        <v>17</v>
      </c>
      <c r="I761" s="34">
        <v>7</v>
      </c>
      <c r="J761" s="35">
        <v>292</v>
      </c>
      <c r="K761" s="36">
        <v>562</v>
      </c>
      <c r="L761" s="37">
        <f t="shared" si="12"/>
        <v>0.92465753424657537</v>
      </c>
    </row>
    <row r="762" spans="1:12" s="32" customFormat="1" x14ac:dyDescent="0.25">
      <c r="A762" s="38" t="s">
        <v>9831</v>
      </c>
      <c r="B762" s="31" t="s">
        <v>2806</v>
      </c>
      <c r="C762" s="32" t="s">
        <v>2807</v>
      </c>
      <c r="D762" s="31" t="s">
        <v>2808</v>
      </c>
      <c r="E762" s="31" t="s">
        <v>2809</v>
      </c>
      <c r="F762" s="33">
        <v>18</v>
      </c>
      <c r="G762" s="34">
        <v>27</v>
      </c>
      <c r="H762" s="34">
        <v>17</v>
      </c>
      <c r="I762" s="34">
        <v>7</v>
      </c>
      <c r="J762" s="35">
        <v>514</v>
      </c>
      <c r="K762" s="36">
        <v>562</v>
      </c>
      <c r="L762" s="37">
        <f t="shared" si="12"/>
        <v>9.3385214007782102E-2</v>
      </c>
    </row>
    <row r="763" spans="1:12" x14ac:dyDescent="0.25">
      <c r="A763" s="38" t="s">
        <v>9832</v>
      </c>
      <c r="B763" s="2" t="s">
        <v>2810</v>
      </c>
      <c r="C763" t="s">
        <v>2811</v>
      </c>
      <c r="D763" s="2" t="s">
        <v>2812</v>
      </c>
      <c r="E763" s="2" t="s">
        <v>2813</v>
      </c>
      <c r="F763" s="10">
        <v>27</v>
      </c>
      <c r="G763" s="3">
        <v>27</v>
      </c>
      <c r="H763" s="3">
        <v>17</v>
      </c>
      <c r="I763" s="3">
        <v>7</v>
      </c>
      <c r="J763" s="8">
        <v>292</v>
      </c>
      <c r="K763" s="8">
        <v>315</v>
      </c>
      <c r="L763" s="11">
        <f t="shared" si="12"/>
        <v>7.8767123287671229E-2</v>
      </c>
    </row>
    <row r="764" spans="1:12" x14ac:dyDescent="0.25">
      <c r="A764" s="38" t="s">
        <v>9833</v>
      </c>
      <c r="B764" s="2" t="s">
        <v>2814</v>
      </c>
      <c r="C764" t="s">
        <v>2815</v>
      </c>
      <c r="D764" s="2" t="s">
        <v>2816</v>
      </c>
      <c r="E764" s="2" t="s">
        <v>2817</v>
      </c>
      <c r="F764" s="10">
        <v>25</v>
      </c>
      <c r="G764" s="3">
        <v>27</v>
      </c>
      <c r="H764" s="3">
        <v>17</v>
      </c>
      <c r="I764" s="3">
        <v>7</v>
      </c>
      <c r="J764" s="8">
        <v>300</v>
      </c>
      <c r="K764" s="8">
        <v>324</v>
      </c>
      <c r="L764" s="11">
        <f t="shared" si="12"/>
        <v>0.08</v>
      </c>
    </row>
    <row r="765" spans="1:12" x14ac:dyDescent="0.25">
      <c r="A765" s="38" t="s">
        <v>9834</v>
      </c>
      <c r="B765" s="2" t="s">
        <v>2818</v>
      </c>
      <c r="C765" t="s">
        <v>2788</v>
      </c>
      <c r="D765" s="2" t="s">
        <v>2819</v>
      </c>
      <c r="E765" s="2" t="s">
        <v>2820</v>
      </c>
      <c r="F765" s="10">
        <v>24</v>
      </c>
      <c r="G765" s="3">
        <v>27</v>
      </c>
      <c r="H765" s="3">
        <v>17</v>
      </c>
      <c r="I765" s="3">
        <v>7</v>
      </c>
      <c r="J765" s="8">
        <v>300</v>
      </c>
      <c r="K765" s="8">
        <v>324</v>
      </c>
      <c r="L765" s="11">
        <f t="shared" si="12"/>
        <v>0.08</v>
      </c>
    </row>
    <row r="766" spans="1:12" x14ac:dyDescent="0.25">
      <c r="A766" s="38" t="s">
        <v>9835</v>
      </c>
      <c r="B766" s="2" t="s">
        <v>2821</v>
      </c>
      <c r="C766" t="s">
        <v>2822</v>
      </c>
      <c r="D766" s="2" t="s">
        <v>2823</v>
      </c>
      <c r="E766" s="2" t="s">
        <v>2824</v>
      </c>
      <c r="F766" s="10">
        <v>24.5</v>
      </c>
      <c r="G766" s="3">
        <v>27</v>
      </c>
      <c r="H766" s="3">
        <v>17</v>
      </c>
      <c r="I766" s="3">
        <v>7</v>
      </c>
      <c r="J766" s="8">
        <v>530</v>
      </c>
      <c r="K766" s="8">
        <v>572</v>
      </c>
      <c r="L766" s="11">
        <f t="shared" si="12"/>
        <v>7.9245283018867921E-2</v>
      </c>
    </row>
    <row r="767" spans="1:12" x14ac:dyDescent="0.25">
      <c r="A767" s="38" t="s">
        <v>9836</v>
      </c>
      <c r="B767" s="2" t="s">
        <v>2825</v>
      </c>
      <c r="C767" t="s">
        <v>2826</v>
      </c>
      <c r="D767" s="2" t="s">
        <v>2827</v>
      </c>
      <c r="E767" s="2" t="s">
        <v>2828</v>
      </c>
      <c r="F767" s="10">
        <v>18</v>
      </c>
      <c r="G767" s="3">
        <v>27</v>
      </c>
      <c r="H767" s="3">
        <v>17</v>
      </c>
      <c r="I767" s="3">
        <v>7</v>
      </c>
      <c r="J767" s="8">
        <v>322</v>
      </c>
      <c r="K767" s="8">
        <v>348</v>
      </c>
      <c r="L767" s="11">
        <f t="shared" si="12"/>
        <v>8.0745341614906832E-2</v>
      </c>
    </row>
    <row r="768" spans="1:12" x14ac:dyDescent="0.25">
      <c r="A768" s="38" t="s">
        <v>9837</v>
      </c>
      <c r="B768" s="2" t="s">
        <v>2829</v>
      </c>
      <c r="C768" t="s">
        <v>2815</v>
      </c>
      <c r="D768" s="2" t="s">
        <v>2830</v>
      </c>
      <c r="E768" s="2" t="s">
        <v>2831</v>
      </c>
      <c r="F768" s="10">
        <v>25</v>
      </c>
      <c r="G768" s="3">
        <v>27</v>
      </c>
      <c r="H768" s="3">
        <v>17</v>
      </c>
      <c r="I768" s="3">
        <v>7</v>
      </c>
      <c r="J768" s="8">
        <v>300</v>
      </c>
      <c r="K768" s="8">
        <v>324</v>
      </c>
      <c r="L768" s="11">
        <f t="shared" si="12"/>
        <v>0.08</v>
      </c>
    </row>
    <row r="769" spans="1:12" x14ac:dyDescent="0.25">
      <c r="A769" s="38" t="s">
        <v>9838</v>
      </c>
      <c r="B769" s="2" t="s">
        <v>2832</v>
      </c>
      <c r="C769" t="s">
        <v>2833</v>
      </c>
      <c r="D769" s="2" t="s">
        <v>2834</v>
      </c>
      <c r="E769" s="2" t="s">
        <v>2835</v>
      </c>
      <c r="F769" s="10">
        <v>30</v>
      </c>
      <c r="G769" s="3">
        <v>27</v>
      </c>
      <c r="H769" s="3">
        <v>17</v>
      </c>
      <c r="I769" s="3">
        <v>7</v>
      </c>
      <c r="J769" s="8">
        <v>315</v>
      </c>
      <c r="K769" s="8">
        <v>340</v>
      </c>
      <c r="L769" s="11">
        <f t="shared" si="12"/>
        <v>7.9365079365079361E-2</v>
      </c>
    </row>
    <row r="770" spans="1:12" x14ac:dyDescent="0.25">
      <c r="A770" s="38" t="s">
        <v>9839</v>
      </c>
      <c r="B770" s="2" t="s">
        <v>2836</v>
      </c>
      <c r="C770" t="s">
        <v>2788</v>
      </c>
      <c r="D770" s="2" t="s">
        <v>2837</v>
      </c>
      <c r="E770" s="2" t="s">
        <v>2838</v>
      </c>
      <c r="F770" s="10">
        <v>30</v>
      </c>
      <c r="G770" s="3">
        <v>27</v>
      </c>
      <c r="H770" s="3">
        <v>17</v>
      </c>
      <c r="I770" s="3">
        <v>7</v>
      </c>
      <c r="J770" s="8">
        <v>315</v>
      </c>
      <c r="K770" s="8">
        <v>340</v>
      </c>
      <c r="L770" s="11">
        <f t="shared" si="12"/>
        <v>7.9365079365079361E-2</v>
      </c>
    </row>
    <row r="771" spans="1:12" s="32" customFormat="1" x14ac:dyDescent="0.25">
      <c r="A771" s="38" t="s">
        <v>9840</v>
      </c>
      <c r="B771" s="31" t="s">
        <v>2839</v>
      </c>
      <c r="C771" s="32" t="s">
        <v>2840</v>
      </c>
      <c r="D771" s="31" t="s">
        <v>2841</v>
      </c>
      <c r="E771" s="31" t="s">
        <v>2842</v>
      </c>
      <c r="F771" s="33"/>
      <c r="G771" s="34"/>
      <c r="H771" s="34"/>
      <c r="I771" s="34"/>
      <c r="J771" s="35">
        <v>537</v>
      </c>
      <c r="K771" s="36">
        <v>587</v>
      </c>
      <c r="L771" s="37">
        <f t="shared" si="12"/>
        <v>9.3109869646182494E-2</v>
      </c>
    </row>
    <row r="772" spans="1:12" s="32" customFormat="1" x14ac:dyDescent="0.25">
      <c r="A772" s="38" t="s">
        <v>9841</v>
      </c>
      <c r="B772" s="31" t="s">
        <v>2843</v>
      </c>
      <c r="C772" s="32" t="s">
        <v>2840</v>
      </c>
      <c r="D772" s="31" t="s">
        <v>2844</v>
      </c>
      <c r="E772" s="31" t="s">
        <v>2845</v>
      </c>
      <c r="F772" s="33">
        <v>20</v>
      </c>
      <c r="G772" s="34">
        <v>27</v>
      </c>
      <c r="H772" s="34">
        <v>17</v>
      </c>
      <c r="I772" s="34">
        <v>7</v>
      </c>
      <c r="J772" s="35">
        <v>537</v>
      </c>
      <c r="K772" s="36">
        <v>587</v>
      </c>
      <c r="L772" s="37">
        <f t="shared" si="12"/>
        <v>9.3109869646182494E-2</v>
      </c>
    </row>
    <row r="773" spans="1:12" x14ac:dyDescent="0.25">
      <c r="A773" s="38" t="s">
        <v>9842</v>
      </c>
      <c r="B773" s="2" t="s">
        <v>2846</v>
      </c>
      <c r="C773" t="s">
        <v>2847</v>
      </c>
      <c r="D773" s="2" t="s">
        <v>2848</v>
      </c>
      <c r="E773" s="2" t="s">
        <v>2849</v>
      </c>
      <c r="F773" s="10">
        <v>27.4</v>
      </c>
      <c r="G773" s="3">
        <v>27</v>
      </c>
      <c r="H773" s="3">
        <v>17</v>
      </c>
      <c r="I773" s="3">
        <v>7</v>
      </c>
      <c r="J773" s="8">
        <v>315</v>
      </c>
      <c r="K773" s="8">
        <v>340</v>
      </c>
      <c r="L773" s="11">
        <f t="shared" si="12"/>
        <v>7.9365079365079361E-2</v>
      </c>
    </row>
    <row r="774" spans="1:12" x14ac:dyDescent="0.25">
      <c r="A774" s="38" t="s">
        <v>9843</v>
      </c>
      <c r="B774" s="2" t="s">
        <v>2850</v>
      </c>
      <c r="C774" t="s">
        <v>2851</v>
      </c>
      <c r="D774" s="2" t="s">
        <v>2852</v>
      </c>
      <c r="E774" s="2" t="s">
        <v>2853</v>
      </c>
      <c r="F774" s="10">
        <v>37</v>
      </c>
      <c r="G774" s="3">
        <v>33</v>
      </c>
      <c r="H774" s="3">
        <v>17</v>
      </c>
      <c r="I774" s="3">
        <v>7</v>
      </c>
      <c r="J774" s="8">
        <v>370</v>
      </c>
      <c r="K774" s="8">
        <v>400</v>
      </c>
      <c r="L774" s="11">
        <f t="shared" si="12"/>
        <v>8.1081081081081086E-2</v>
      </c>
    </row>
    <row r="775" spans="1:12" x14ac:dyDescent="0.25">
      <c r="A775" s="38" t="s">
        <v>9844</v>
      </c>
      <c r="B775" s="2" t="s">
        <v>2854</v>
      </c>
      <c r="C775" t="s">
        <v>2788</v>
      </c>
      <c r="D775" s="2" t="s">
        <v>2855</v>
      </c>
      <c r="E775" s="2" t="s">
        <v>2856</v>
      </c>
      <c r="F775" s="10">
        <v>35</v>
      </c>
      <c r="G775" s="3">
        <v>33</v>
      </c>
      <c r="H775" s="3">
        <v>17</v>
      </c>
      <c r="I775" s="3">
        <v>7</v>
      </c>
      <c r="J775" s="8">
        <v>370</v>
      </c>
      <c r="K775" s="8">
        <v>400</v>
      </c>
      <c r="L775" s="11">
        <f t="shared" si="12"/>
        <v>8.1081081081081086E-2</v>
      </c>
    </row>
    <row r="776" spans="1:12" s="32" customFormat="1" x14ac:dyDescent="0.25">
      <c r="A776" s="38" t="s">
        <v>9845</v>
      </c>
      <c r="B776" s="31" t="s">
        <v>2857</v>
      </c>
      <c r="C776" s="32" t="s">
        <v>2858</v>
      </c>
      <c r="D776" s="31" t="s">
        <v>2859</v>
      </c>
      <c r="E776" s="31" t="s">
        <v>2860</v>
      </c>
      <c r="F776" s="33"/>
      <c r="G776" s="34"/>
      <c r="H776" s="34"/>
      <c r="I776" s="34"/>
      <c r="J776" s="35">
        <v>592</v>
      </c>
      <c r="K776" s="36">
        <v>647</v>
      </c>
      <c r="L776" s="37">
        <f t="shared" si="12"/>
        <v>9.29054054054054E-2</v>
      </c>
    </row>
    <row r="777" spans="1:12" s="32" customFormat="1" x14ac:dyDescent="0.25">
      <c r="A777" s="38" t="s">
        <v>9846</v>
      </c>
      <c r="B777" s="31" t="s">
        <v>2861</v>
      </c>
      <c r="C777" s="32" t="s">
        <v>2858</v>
      </c>
      <c r="D777" s="31" t="s">
        <v>2862</v>
      </c>
      <c r="E777" s="31" t="s">
        <v>2863</v>
      </c>
      <c r="F777" s="33">
        <v>24</v>
      </c>
      <c r="G777" s="34">
        <v>33</v>
      </c>
      <c r="H777" s="34">
        <v>17</v>
      </c>
      <c r="I777" s="34">
        <v>7</v>
      </c>
      <c r="J777" s="35">
        <v>592</v>
      </c>
      <c r="K777" s="36">
        <v>647</v>
      </c>
      <c r="L777" s="37">
        <f t="shared" si="12"/>
        <v>9.29054054054054E-2</v>
      </c>
    </row>
    <row r="778" spans="1:12" x14ac:dyDescent="0.25">
      <c r="A778" s="38" t="s">
        <v>9847</v>
      </c>
      <c r="B778" s="2" t="s">
        <v>2864</v>
      </c>
      <c r="C778" t="s">
        <v>2865</v>
      </c>
      <c r="D778" s="2" t="s">
        <v>2866</v>
      </c>
      <c r="E778" s="2" t="s">
        <v>2867</v>
      </c>
      <c r="F778" s="10">
        <v>35</v>
      </c>
      <c r="G778" s="3">
        <v>33</v>
      </c>
      <c r="H778" s="3">
        <v>17</v>
      </c>
      <c r="I778" s="3">
        <v>7</v>
      </c>
      <c r="J778" s="8">
        <v>370</v>
      </c>
      <c r="K778" s="8">
        <v>400</v>
      </c>
      <c r="L778" s="11">
        <f t="shared" si="12"/>
        <v>8.1081081081081086E-2</v>
      </c>
    </row>
    <row r="779" spans="1:12" x14ac:dyDescent="0.25">
      <c r="A779" s="38" t="s">
        <v>9848</v>
      </c>
      <c r="B779" s="2" t="s">
        <v>2868</v>
      </c>
      <c r="C779" t="s">
        <v>2869</v>
      </c>
      <c r="D779" s="2" t="s">
        <v>2870</v>
      </c>
      <c r="E779" s="2" t="s">
        <v>2871</v>
      </c>
      <c r="F779" s="10">
        <v>24</v>
      </c>
      <c r="G779" s="3">
        <v>27</v>
      </c>
      <c r="H779" s="3">
        <v>17</v>
      </c>
      <c r="I779" s="3">
        <v>7</v>
      </c>
      <c r="J779" s="8">
        <v>337</v>
      </c>
      <c r="K779" s="8">
        <v>364</v>
      </c>
      <c r="L779" s="11">
        <f t="shared" si="12"/>
        <v>8.0118694362017809E-2</v>
      </c>
    </row>
    <row r="780" spans="1:12" x14ac:dyDescent="0.25">
      <c r="A780" s="38" t="s">
        <v>9849</v>
      </c>
      <c r="B780" s="2" t="s">
        <v>2872</v>
      </c>
      <c r="C780" t="s">
        <v>2873</v>
      </c>
      <c r="D780" s="2" t="s">
        <v>2874</v>
      </c>
      <c r="E780" s="2" t="s">
        <v>2875</v>
      </c>
      <c r="F780" s="10">
        <v>30</v>
      </c>
      <c r="G780" s="3">
        <v>27</v>
      </c>
      <c r="H780" s="3">
        <v>17</v>
      </c>
      <c r="I780" s="3">
        <v>8</v>
      </c>
      <c r="J780" s="8">
        <v>1381</v>
      </c>
      <c r="K780" s="8">
        <v>1491</v>
      </c>
      <c r="L780" s="11">
        <f t="shared" si="12"/>
        <v>7.9652425778421437E-2</v>
      </c>
    </row>
    <row r="781" spans="1:12" x14ac:dyDescent="0.25">
      <c r="A781" s="38" t="s">
        <v>9850</v>
      </c>
      <c r="B781" s="2" t="s">
        <v>2884</v>
      </c>
      <c r="C781" t="s">
        <v>2885</v>
      </c>
      <c r="D781" s="2" t="s">
        <v>2886</v>
      </c>
      <c r="E781" s="2" t="s">
        <v>2887</v>
      </c>
      <c r="F781" s="10">
        <v>29</v>
      </c>
      <c r="G781" s="3">
        <v>26.5</v>
      </c>
      <c r="H781" s="3">
        <v>17</v>
      </c>
      <c r="I781" s="3">
        <v>7</v>
      </c>
      <c r="J781" s="8">
        <v>1491</v>
      </c>
      <c r="K781" s="8">
        <v>1610</v>
      </c>
      <c r="L781" s="11">
        <f t="shared" si="12"/>
        <v>7.9812206572769953E-2</v>
      </c>
    </row>
    <row r="782" spans="1:12" x14ac:dyDescent="0.25">
      <c r="A782" s="38" t="s">
        <v>9851</v>
      </c>
      <c r="B782" s="2" t="s">
        <v>2876</v>
      </c>
      <c r="C782" t="s">
        <v>2877</v>
      </c>
      <c r="D782" s="2" t="s">
        <v>2878</v>
      </c>
      <c r="E782" s="2" t="s">
        <v>2879</v>
      </c>
      <c r="F782" s="10">
        <v>24</v>
      </c>
      <c r="G782" s="3">
        <v>27</v>
      </c>
      <c r="H782" s="3">
        <v>17</v>
      </c>
      <c r="I782" s="3">
        <v>8</v>
      </c>
      <c r="J782" s="8">
        <v>1381</v>
      </c>
      <c r="K782" s="8">
        <v>1491</v>
      </c>
      <c r="L782" s="11">
        <f t="shared" si="12"/>
        <v>7.9652425778421437E-2</v>
      </c>
    </row>
    <row r="783" spans="1:12" x14ac:dyDescent="0.25">
      <c r="A783" s="38" t="s">
        <v>9852</v>
      </c>
      <c r="B783" s="2" t="s">
        <v>2880</v>
      </c>
      <c r="C783" t="s">
        <v>2881</v>
      </c>
      <c r="D783" s="2" t="s">
        <v>2882</v>
      </c>
      <c r="E783" s="2" t="s">
        <v>2883</v>
      </c>
      <c r="J783" s="8">
        <v>1491</v>
      </c>
      <c r="K783" s="8">
        <v>1610</v>
      </c>
      <c r="L783" s="11">
        <f t="shared" si="12"/>
        <v>7.9812206572769953E-2</v>
      </c>
    </row>
    <row r="784" spans="1:12" x14ac:dyDescent="0.25">
      <c r="A784" s="38" t="s">
        <v>9853</v>
      </c>
      <c r="B784" s="2" t="s">
        <v>2888</v>
      </c>
      <c r="C784" t="s">
        <v>2889</v>
      </c>
      <c r="D784" s="2" t="s">
        <v>2890</v>
      </c>
      <c r="E784" s="2" t="s">
        <v>2891</v>
      </c>
      <c r="F784" s="10">
        <v>27</v>
      </c>
      <c r="G784" s="3">
        <v>27</v>
      </c>
      <c r="H784" s="3">
        <v>17</v>
      </c>
      <c r="I784" s="3">
        <v>7</v>
      </c>
      <c r="J784" s="8">
        <v>1146</v>
      </c>
      <c r="K784" s="8">
        <v>1238</v>
      </c>
      <c r="L784" s="11">
        <f t="shared" si="12"/>
        <v>8.0279232111692841E-2</v>
      </c>
    </row>
    <row r="785" spans="1:12" x14ac:dyDescent="0.25">
      <c r="A785" s="38" t="s">
        <v>9854</v>
      </c>
      <c r="B785" s="2" t="s">
        <v>2892</v>
      </c>
      <c r="C785" t="s">
        <v>2893</v>
      </c>
      <c r="D785" s="2" t="s">
        <v>2894</v>
      </c>
      <c r="E785" s="2" t="s">
        <v>2895</v>
      </c>
      <c r="F785" s="10">
        <v>21</v>
      </c>
      <c r="G785" s="3">
        <v>27</v>
      </c>
      <c r="H785" s="3">
        <v>17</v>
      </c>
      <c r="I785" s="3">
        <v>7</v>
      </c>
      <c r="J785" s="8">
        <v>1146</v>
      </c>
      <c r="K785" s="8">
        <v>1238</v>
      </c>
      <c r="L785" s="11">
        <f t="shared" si="12"/>
        <v>8.0279232111692841E-2</v>
      </c>
    </row>
    <row r="786" spans="1:12" x14ac:dyDescent="0.25">
      <c r="A786" s="38" t="s">
        <v>9855</v>
      </c>
      <c r="B786" s="2" t="s">
        <v>2896</v>
      </c>
      <c r="C786" t="s">
        <v>2897</v>
      </c>
      <c r="D786" s="2" t="s">
        <v>2898</v>
      </c>
      <c r="E786" s="2" t="s">
        <v>2899</v>
      </c>
      <c r="F786" s="10">
        <v>31</v>
      </c>
      <c r="G786" s="3">
        <v>27</v>
      </c>
      <c r="H786" s="3">
        <v>17</v>
      </c>
      <c r="I786" s="3">
        <v>7</v>
      </c>
      <c r="J786" s="8">
        <v>1220</v>
      </c>
      <c r="K786" s="8">
        <v>1318</v>
      </c>
      <c r="L786" s="11">
        <f t="shared" si="12"/>
        <v>8.0327868852459017E-2</v>
      </c>
    </row>
    <row r="787" spans="1:12" x14ac:dyDescent="0.25">
      <c r="A787" s="38" t="s">
        <v>9856</v>
      </c>
      <c r="B787" s="2" t="s">
        <v>2900</v>
      </c>
      <c r="C787" t="s">
        <v>2901</v>
      </c>
      <c r="D787" s="2" t="s">
        <v>2902</v>
      </c>
      <c r="E787" s="2" t="s">
        <v>2903</v>
      </c>
      <c r="F787" s="10">
        <v>26</v>
      </c>
      <c r="G787" s="3">
        <v>27</v>
      </c>
      <c r="H787" s="3">
        <v>17</v>
      </c>
      <c r="I787" s="3">
        <v>7</v>
      </c>
      <c r="J787" s="8">
        <v>1220</v>
      </c>
      <c r="K787" s="8">
        <v>1318</v>
      </c>
      <c r="L787" s="11">
        <f t="shared" si="12"/>
        <v>8.0327868852459017E-2</v>
      </c>
    </row>
    <row r="788" spans="1:12" x14ac:dyDescent="0.25">
      <c r="A788" s="38" t="s">
        <v>9857</v>
      </c>
      <c r="B788" s="2" t="s">
        <v>2904</v>
      </c>
      <c r="C788" t="s">
        <v>2897</v>
      </c>
      <c r="D788" s="2" t="s">
        <v>2905</v>
      </c>
      <c r="E788" s="2" t="s">
        <v>2906</v>
      </c>
      <c r="F788" s="10">
        <v>27</v>
      </c>
      <c r="G788" s="3">
        <v>27</v>
      </c>
      <c r="H788" s="3">
        <v>17</v>
      </c>
      <c r="I788" s="3">
        <v>7</v>
      </c>
      <c r="J788" s="8">
        <v>1052</v>
      </c>
      <c r="K788" s="8">
        <v>1136</v>
      </c>
      <c r="L788" s="11">
        <f t="shared" si="12"/>
        <v>7.9847908745247151E-2</v>
      </c>
    </row>
    <row r="789" spans="1:12" x14ac:dyDescent="0.25">
      <c r="A789" s="38" t="s">
        <v>9858</v>
      </c>
      <c r="B789" s="2" t="s">
        <v>2907</v>
      </c>
      <c r="C789" t="s">
        <v>2908</v>
      </c>
      <c r="D789" s="2" t="s">
        <v>2909</v>
      </c>
      <c r="E789" s="2" t="s">
        <v>2910</v>
      </c>
      <c r="F789" s="10">
        <v>19</v>
      </c>
      <c r="G789" s="3">
        <v>27</v>
      </c>
      <c r="H789" s="3">
        <v>17</v>
      </c>
      <c r="I789" s="3">
        <v>7</v>
      </c>
      <c r="J789" s="8">
        <v>1052</v>
      </c>
      <c r="K789" s="8">
        <v>1136</v>
      </c>
      <c r="L789" s="11">
        <f t="shared" si="12"/>
        <v>7.9847908745247151E-2</v>
      </c>
    </row>
    <row r="790" spans="1:12" x14ac:dyDescent="0.25">
      <c r="A790" s="38" t="s">
        <v>9859</v>
      </c>
      <c r="B790" s="2" t="s">
        <v>2933</v>
      </c>
      <c r="C790" t="s">
        <v>2869</v>
      </c>
      <c r="D790" s="2" t="s">
        <v>2934</v>
      </c>
      <c r="E790" s="2" t="s">
        <v>2935</v>
      </c>
      <c r="F790" s="10">
        <v>29</v>
      </c>
      <c r="G790" s="3">
        <v>27</v>
      </c>
      <c r="H790" s="3">
        <v>17</v>
      </c>
      <c r="I790" s="3">
        <v>7</v>
      </c>
      <c r="J790" s="8">
        <v>433</v>
      </c>
      <c r="K790" s="8">
        <v>468</v>
      </c>
      <c r="L790" s="11">
        <f t="shared" si="12"/>
        <v>8.0831408775981523E-2</v>
      </c>
    </row>
    <row r="791" spans="1:12" x14ac:dyDescent="0.25">
      <c r="A791" s="38" t="s">
        <v>9860</v>
      </c>
      <c r="B791" s="2" t="s">
        <v>2911</v>
      </c>
      <c r="C791" t="s">
        <v>2873</v>
      </c>
      <c r="D791" s="2" t="s">
        <v>2912</v>
      </c>
      <c r="E791" s="2" t="s">
        <v>2913</v>
      </c>
      <c r="F791" s="10">
        <v>27</v>
      </c>
      <c r="G791" s="3">
        <v>27</v>
      </c>
      <c r="H791" s="3">
        <v>17</v>
      </c>
      <c r="I791" s="3">
        <v>7</v>
      </c>
      <c r="J791" s="8">
        <v>697</v>
      </c>
      <c r="K791" s="8">
        <v>753</v>
      </c>
      <c r="L791" s="11">
        <f t="shared" si="12"/>
        <v>8.0344332855093251E-2</v>
      </c>
    </row>
    <row r="792" spans="1:12" x14ac:dyDescent="0.25">
      <c r="A792" s="38" t="s">
        <v>9861</v>
      </c>
      <c r="B792" s="2" t="s">
        <v>2914</v>
      </c>
      <c r="C792" t="s">
        <v>2915</v>
      </c>
      <c r="D792" s="2" t="s">
        <v>2916</v>
      </c>
      <c r="E792" s="2" t="s">
        <v>2917</v>
      </c>
      <c r="F792" s="10">
        <v>27</v>
      </c>
      <c r="G792" s="3">
        <v>27</v>
      </c>
      <c r="H792" s="3">
        <v>17</v>
      </c>
      <c r="I792" s="3">
        <v>7</v>
      </c>
      <c r="J792" s="8">
        <v>337</v>
      </c>
      <c r="K792" s="8">
        <v>364</v>
      </c>
      <c r="L792" s="11">
        <f t="shared" si="12"/>
        <v>8.0118694362017809E-2</v>
      </c>
    </row>
    <row r="793" spans="1:12" x14ac:dyDescent="0.25">
      <c r="A793" s="38" t="s">
        <v>9862</v>
      </c>
      <c r="B793" s="2" t="s">
        <v>2918</v>
      </c>
      <c r="C793" t="s">
        <v>2919</v>
      </c>
      <c r="D793" s="2" t="s">
        <v>2920</v>
      </c>
      <c r="E793" s="2" t="s">
        <v>2921</v>
      </c>
      <c r="F793" s="10">
        <v>27</v>
      </c>
      <c r="G793" s="3">
        <v>27</v>
      </c>
      <c r="H793" s="3">
        <v>17</v>
      </c>
      <c r="I793" s="3">
        <v>7</v>
      </c>
      <c r="J793" s="8">
        <v>821</v>
      </c>
      <c r="K793" s="8">
        <v>887</v>
      </c>
      <c r="L793" s="11">
        <f t="shared" si="12"/>
        <v>8.0389768574908649E-2</v>
      </c>
    </row>
    <row r="794" spans="1:12" s="32" customFormat="1" x14ac:dyDescent="0.25">
      <c r="A794" s="38" t="s">
        <v>9863</v>
      </c>
      <c r="B794" s="31" t="s">
        <v>2922</v>
      </c>
      <c r="C794" s="32" t="s">
        <v>2923</v>
      </c>
      <c r="D794" s="31" t="s">
        <v>2924</v>
      </c>
      <c r="E794" s="31" t="s">
        <v>2925</v>
      </c>
      <c r="F794" s="33">
        <v>18</v>
      </c>
      <c r="G794" s="34">
        <v>27</v>
      </c>
      <c r="H794" s="34">
        <v>17</v>
      </c>
      <c r="I794" s="34">
        <v>7</v>
      </c>
      <c r="J794" s="35">
        <v>559</v>
      </c>
      <c r="K794" s="36">
        <v>611</v>
      </c>
      <c r="L794" s="37">
        <f t="shared" si="12"/>
        <v>9.3023255813953487E-2</v>
      </c>
    </row>
    <row r="795" spans="1:12" x14ac:dyDescent="0.25">
      <c r="A795" s="38" t="s">
        <v>9864</v>
      </c>
      <c r="B795" s="2" t="s">
        <v>2926</v>
      </c>
      <c r="C795" t="s">
        <v>2877</v>
      </c>
      <c r="D795" s="2" t="s">
        <v>2927</v>
      </c>
      <c r="E795" s="2" t="s">
        <v>2928</v>
      </c>
      <c r="F795" s="10">
        <v>17</v>
      </c>
      <c r="G795" s="3">
        <v>27</v>
      </c>
      <c r="H795" s="3">
        <v>17</v>
      </c>
      <c r="I795" s="3">
        <v>7</v>
      </c>
      <c r="J795" s="8">
        <v>697</v>
      </c>
      <c r="K795" s="8">
        <v>753</v>
      </c>
      <c r="L795" s="11">
        <f t="shared" si="12"/>
        <v>8.0344332855093251E-2</v>
      </c>
    </row>
    <row r="796" spans="1:12" x14ac:dyDescent="0.25">
      <c r="A796" s="38" t="s">
        <v>9865</v>
      </c>
      <c r="B796" s="2" t="s">
        <v>2929</v>
      </c>
      <c r="C796" t="s">
        <v>2930</v>
      </c>
      <c r="D796" s="2" t="s">
        <v>2931</v>
      </c>
      <c r="E796" s="2" t="s">
        <v>2932</v>
      </c>
      <c r="F796" s="10">
        <v>20.8</v>
      </c>
      <c r="G796" s="3">
        <v>27</v>
      </c>
      <c r="H796" s="3">
        <v>16</v>
      </c>
      <c r="I796" s="3">
        <v>7</v>
      </c>
      <c r="J796" s="8">
        <v>821</v>
      </c>
      <c r="K796" s="8">
        <v>887</v>
      </c>
      <c r="L796" s="11">
        <f t="shared" si="12"/>
        <v>8.0389768574908649E-2</v>
      </c>
    </row>
    <row r="797" spans="1:12" x14ac:dyDescent="0.25">
      <c r="A797" s="38" t="s">
        <v>9866</v>
      </c>
      <c r="B797" s="2" t="s">
        <v>2936</v>
      </c>
      <c r="C797" t="s">
        <v>2937</v>
      </c>
      <c r="D797" s="2" t="s">
        <v>2938</v>
      </c>
      <c r="E797" s="2" t="s">
        <v>2939</v>
      </c>
      <c r="F797" s="10">
        <v>24</v>
      </c>
      <c r="G797" s="3">
        <v>27</v>
      </c>
      <c r="H797" s="3">
        <v>17</v>
      </c>
      <c r="I797" s="3">
        <v>7</v>
      </c>
      <c r="J797" s="8">
        <v>337</v>
      </c>
      <c r="K797" s="8">
        <v>364</v>
      </c>
      <c r="L797" s="11">
        <f t="shared" si="12"/>
        <v>8.0118694362017809E-2</v>
      </c>
    </row>
    <row r="798" spans="1:12" x14ac:dyDescent="0.25">
      <c r="A798" s="38" t="s">
        <v>9867</v>
      </c>
      <c r="B798" s="2" t="s">
        <v>2940</v>
      </c>
      <c r="C798" t="s">
        <v>2941</v>
      </c>
      <c r="D798" s="2" t="s">
        <v>2942</v>
      </c>
      <c r="E798" s="2" t="s">
        <v>2943</v>
      </c>
      <c r="F798" s="10">
        <v>26</v>
      </c>
      <c r="G798" s="3">
        <v>27</v>
      </c>
      <c r="H798" s="3">
        <v>17</v>
      </c>
      <c r="I798" s="3">
        <v>7</v>
      </c>
      <c r="J798" s="8">
        <v>348</v>
      </c>
      <c r="K798" s="8">
        <v>376</v>
      </c>
      <c r="L798" s="11">
        <f t="shared" si="12"/>
        <v>8.0459770114942528E-2</v>
      </c>
    </row>
    <row r="799" spans="1:12" x14ac:dyDescent="0.25">
      <c r="A799" s="38" t="s">
        <v>9868</v>
      </c>
      <c r="B799" s="2" t="s">
        <v>2944</v>
      </c>
      <c r="C799" t="s">
        <v>2945</v>
      </c>
      <c r="D799" s="2" t="s">
        <v>2946</v>
      </c>
      <c r="E799" s="2" t="s">
        <v>2947</v>
      </c>
      <c r="F799" s="10">
        <v>32</v>
      </c>
      <c r="G799" s="3">
        <v>27</v>
      </c>
      <c r="H799" s="3">
        <v>17</v>
      </c>
      <c r="I799" s="3">
        <v>8</v>
      </c>
      <c r="J799" s="8">
        <v>1392</v>
      </c>
      <c r="K799" s="8">
        <v>1503</v>
      </c>
      <c r="L799" s="11">
        <f t="shared" si="12"/>
        <v>7.9741379310344834E-2</v>
      </c>
    </row>
    <row r="800" spans="1:12" x14ac:dyDescent="0.25">
      <c r="A800" s="38" t="s">
        <v>9869</v>
      </c>
      <c r="B800" s="2" t="s">
        <v>2956</v>
      </c>
      <c r="C800" t="s">
        <v>2957</v>
      </c>
      <c r="D800" s="2" t="s">
        <v>2958</v>
      </c>
      <c r="E800" s="2" t="s">
        <v>2959</v>
      </c>
      <c r="F800" s="10">
        <v>23</v>
      </c>
      <c r="G800" s="3">
        <v>27</v>
      </c>
      <c r="H800" s="3">
        <v>17</v>
      </c>
      <c r="I800" s="3">
        <v>7</v>
      </c>
      <c r="J800" s="8">
        <v>1515</v>
      </c>
      <c r="K800" s="8">
        <v>1636</v>
      </c>
      <c r="L800" s="11">
        <f t="shared" si="12"/>
        <v>7.9867986798679874E-2</v>
      </c>
    </row>
    <row r="801" spans="1:12" x14ac:dyDescent="0.25">
      <c r="A801" s="38" t="s">
        <v>9870</v>
      </c>
      <c r="B801" s="2" t="s">
        <v>2948</v>
      </c>
      <c r="C801" t="s">
        <v>2949</v>
      </c>
      <c r="D801" s="2" t="s">
        <v>2950</v>
      </c>
      <c r="E801" s="2" t="s">
        <v>2951</v>
      </c>
      <c r="F801" s="10">
        <v>26</v>
      </c>
      <c r="G801" s="3">
        <v>27</v>
      </c>
      <c r="H801" s="3">
        <v>17</v>
      </c>
      <c r="I801" s="3">
        <v>8</v>
      </c>
      <c r="J801" s="8">
        <v>1392</v>
      </c>
      <c r="K801" s="8">
        <v>1503</v>
      </c>
      <c r="L801" s="11">
        <f t="shared" si="12"/>
        <v>7.9741379310344834E-2</v>
      </c>
    </row>
    <row r="802" spans="1:12" x14ac:dyDescent="0.25">
      <c r="A802" s="38" t="s">
        <v>9871</v>
      </c>
      <c r="B802" s="2" t="s">
        <v>2952</v>
      </c>
      <c r="C802" t="s">
        <v>2953</v>
      </c>
      <c r="D802" s="2" t="s">
        <v>2954</v>
      </c>
      <c r="E802" s="2" t="s">
        <v>2955</v>
      </c>
      <c r="F802" s="10">
        <v>23</v>
      </c>
      <c r="G802" s="3">
        <v>27</v>
      </c>
      <c r="H802" s="3">
        <v>16</v>
      </c>
      <c r="I802" s="3">
        <v>7</v>
      </c>
      <c r="J802" s="8">
        <v>1515</v>
      </c>
      <c r="K802" s="8">
        <v>1636</v>
      </c>
      <c r="L802" s="11">
        <f t="shared" si="12"/>
        <v>7.9867986798679874E-2</v>
      </c>
    </row>
    <row r="803" spans="1:12" x14ac:dyDescent="0.25">
      <c r="A803" s="38" t="s">
        <v>9872</v>
      </c>
      <c r="B803" s="2" t="s">
        <v>2960</v>
      </c>
      <c r="C803" t="s">
        <v>2961</v>
      </c>
      <c r="D803" s="2" t="s">
        <v>2962</v>
      </c>
      <c r="E803" s="2" t="s">
        <v>2963</v>
      </c>
      <c r="F803" s="10">
        <v>30</v>
      </c>
      <c r="G803" s="3">
        <v>27</v>
      </c>
      <c r="H803" s="3">
        <v>17</v>
      </c>
      <c r="I803" s="3">
        <v>7</v>
      </c>
      <c r="J803" s="8">
        <v>1157</v>
      </c>
      <c r="K803" s="8">
        <v>1250</v>
      </c>
      <c r="L803" s="11">
        <f t="shared" si="12"/>
        <v>8.0380293863439936E-2</v>
      </c>
    </row>
    <row r="804" spans="1:12" x14ac:dyDescent="0.25">
      <c r="A804" s="38" t="s">
        <v>9873</v>
      </c>
      <c r="B804" s="2" t="s">
        <v>2964</v>
      </c>
      <c r="C804" t="s">
        <v>2965</v>
      </c>
      <c r="D804" s="2" t="s">
        <v>2966</v>
      </c>
      <c r="E804" s="2" t="s">
        <v>2967</v>
      </c>
      <c r="F804" s="10">
        <v>24</v>
      </c>
      <c r="G804" s="3">
        <v>27</v>
      </c>
      <c r="H804" s="3">
        <v>17</v>
      </c>
      <c r="I804" s="3">
        <v>7</v>
      </c>
      <c r="J804" s="8">
        <v>1157</v>
      </c>
      <c r="K804" s="8">
        <v>1250</v>
      </c>
      <c r="L804" s="11">
        <f t="shared" si="12"/>
        <v>8.0380293863439936E-2</v>
      </c>
    </row>
    <row r="805" spans="1:12" x14ac:dyDescent="0.25">
      <c r="A805" s="38" t="s">
        <v>9874</v>
      </c>
      <c r="B805" s="2" t="s">
        <v>2968</v>
      </c>
      <c r="C805" t="s">
        <v>2969</v>
      </c>
      <c r="D805" s="2" t="s">
        <v>2970</v>
      </c>
      <c r="E805" s="2" t="s">
        <v>2971</v>
      </c>
      <c r="F805" s="10">
        <v>34</v>
      </c>
      <c r="G805" s="3">
        <v>27</v>
      </c>
      <c r="H805" s="3">
        <v>17</v>
      </c>
      <c r="I805" s="3">
        <v>7</v>
      </c>
      <c r="J805" s="8">
        <v>1230</v>
      </c>
      <c r="K805" s="8">
        <v>1328</v>
      </c>
      <c r="L805" s="11">
        <f t="shared" si="12"/>
        <v>7.9674796747967486E-2</v>
      </c>
    </row>
    <row r="806" spans="1:12" x14ac:dyDescent="0.25">
      <c r="A806" s="38" t="s">
        <v>9875</v>
      </c>
      <c r="B806" s="2" t="s">
        <v>2972</v>
      </c>
      <c r="C806" t="s">
        <v>2973</v>
      </c>
      <c r="D806" s="2" t="s">
        <v>2974</v>
      </c>
      <c r="E806" s="2" t="s">
        <v>2975</v>
      </c>
      <c r="F806" s="10">
        <v>26</v>
      </c>
      <c r="G806" s="3">
        <v>27</v>
      </c>
      <c r="H806" s="3">
        <v>17</v>
      </c>
      <c r="I806" s="3">
        <v>7</v>
      </c>
      <c r="J806" s="8">
        <v>1230</v>
      </c>
      <c r="K806" s="8">
        <v>1328</v>
      </c>
      <c r="L806" s="11">
        <f t="shared" ref="L806:L869" si="13">SUM(K806-J806)/J806</f>
        <v>7.9674796747967486E-2</v>
      </c>
    </row>
    <row r="807" spans="1:12" x14ac:dyDescent="0.25">
      <c r="A807" s="38" t="s">
        <v>9876</v>
      </c>
      <c r="B807" s="2" t="s">
        <v>2976</v>
      </c>
      <c r="C807" t="s">
        <v>2977</v>
      </c>
      <c r="D807" s="2" t="s">
        <v>2978</v>
      </c>
      <c r="E807" s="2" t="s">
        <v>2979</v>
      </c>
      <c r="F807" s="10">
        <v>29</v>
      </c>
      <c r="G807" s="3">
        <v>27</v>
      </c>
      <c r="H807" s="3">
        <v>17</v>
      </c>
      <c r="I807" s="3">
        <v>7</v>
      </c>
      <c r="J807" s="8">
        <v>1062</v>
      </c>
      <c r="K807" s="8">
        <v>1147</v>
      </c>
      <c r="L807" s="11">
        <f t="shared" si="13"/>
        <v>8.0037664783427498E-2</v>
      </c>
    </row>
    <row r="808" spans="1:12" x14ac:dyDescent="0.25">
      <c r="A808" s="38" t="s">
        <v>9877</v>
      </c>
      <c r="B808" s="2" t="s">
        <v>2980</v>
      </c>
      <c r="C808" t="s">
        <v>2981</v>
      </c>
      <c r="D808" s="2" t="s">
        <v>2982</v>
      </c>
      <c r="E808" s="2" t="s">
        <v>2983</v>
      </c>
      <c r="F808" s="10">
        <v>22</v>
      </c>
      <c r="G808" s="3">
        <v>27</v>
      </c>
      <c r="H808" s="3">
        <v>17</v>
      </c>
      <c r="I808" s="3">
        <v>7</v>
      </c>
      <c r="J808" s="8">
        <v>1062</v>
      </c>
      <c r="K808" s="8">
        <v>1147</v>
      </c>
      <c r="L808" s="11">
        <f t="shared" si="13"/>
        <v>8.0037664783427498E-2</v>
      </c>
    </row>
    <row r="809" spans="1:12" x14ac:dyDescent="0.25">
      <c r="A809" s="38" t="s">
        <v>9878</v>
      </c>
      <c r="B809" s="2" t="s">
        <v>3014</v>
      </c>
      <c r="C809" t="s">
        <v>2941</v>
      </c>
      <c r="D809" s="2" t="s">
        <v>3015</v>
      </c>
      <c r="E809" s="2" t="s">
        <v>3016</v>
      </c>
      <c r="F809" s="10">
        <v>26</v>
      </c>
      <c r="G809" s="3">
        <v>27</v>
      </c>
      <c r="H809" s="3">
        <v>17</v>
      </c>
      <c r="I809" s="3">
        <v>7</v>
      </c>
      <c r="J809" s="8">
        <v>456</v>
      </c>
      <c r="K809" s="8">
        <v>492</v>
      </c>
      <c r="L809" s="11">
        <f t="shared" si="13"/>
        <v>7.8947368421052627E-2</v>
      </c>
    </row>
    <row r="810" spans="1:12" x14ac:dyDescent="0.25">
      <c r="A810" s="38" t="s">
        <v>9879</v>
      </c>
      <c r="B810" s="2" t="s">
        <v>2984</v>
      </c>
      <c r="C810" t="s">
        <v>2985</v>
      </c>
      <c r="D810" s="2" t="s">
        <v>2986</v>
      </c>
      <c r="E810" s="2" t="s">
        <v>2987</v>
      </c>
      <c r="F810" s="10">
        <v>28</v>
      </c>
      <c r="G810" s="3">
        <v>27</v>
      </c>
      <c r="H810" s="3">
        <v>17</v>
      </c>
      <c r="I810" s="3">
        <v>7</v>
      </c>
      <c r="J810" s="8">
        <v>708</v>
      </c>
      <c r="K810" s="8">
        <v>765</v>
      </c>
      <c r="L810" s="11">
        <f t="shared" si="13"/>
        <v>8.050847457627118E-2</v>
      </c>
    </row>
    <row r="811" spans="1:12" x14ac:dyDescent="0.25">
      <c r="A811" s="38" t="s">
        <v>9880</v>
      </c>
      <c r="B811" s="2" t="s">
        <v>2988</v>
      </c>
      <c r="C811" t="s">
        <v>2989</v>
      </c>
      <c r="D811" s="2" t="s">
        <v>2990</v>
      </c>
      <c r="E811" s="2" t="s">
        <v>2991</v>
      </c>
      <c r="F811" s="10">
        <v>32</v>
      </c>
      <c r="G811" s="3">
        <v>27</v>
      </c>
      <c r="H811" s="3">
        <v>17</v>
      </c>
      <c r="I811" s="3">
        <v>7</v>
      </c>
      <c r="J811" s="8">
        <v>348</v>
      </c>
      <c r="K811" s="8">
        <v>376</v>
      </c>
      <c r="L811" s="11">
        <f t="shared" si="13"/>
        <v>8.0459770114942528E-2</v>
      </c>
    </row>
    <row r="812" spans="1:12" x14ac:dyDescent="0.25">
      <c r="A812" s="38" t="s">
        <v>9881</v>
      </c>
      <c r="B812" s="2" t="s">
        <v>2996</v>
      </c>
      <c r="C812" t="s">
        <v>2997</v>
      </c>
      <c r="D812" s="2" t="s">
        <v>2998</v>
      </c>
      <c r="E812" s="2" t="s">
        <v>2999</v>
      </c>
      <c r="G812" s="3">
        <v>27</v>
      </c>
      <c r="H812" s="3">
        <v>17</v>
      </c>
      <c r="I812" s="3">
        <v>7</v>
      </c>
      <c r="J812" s="8">
        <v>456</v>
      </c>
      <c r="K812" s="8">
        <v>492</v>
      </c>
      <c r="L812" s="11">
        <f t="shared" si="13"/>
        <v>7.8947368421052627E-2</v>
      </c>
    </row>
    <row r="813" spans="1:12" s="32" customFormat="1" x14ac:dyDescent="0.25">
      <c r="A813" s="38" t="s">
        <v>9882</v>
      </c>
      <c r="B813" s="31" t="s">
        <v>2992</v>
      </c>
      <c r="C813" s="32" t="s">
        <v>2993</v>
      </c>
      <c r="D813" s="31" t="s">
        <v>2994</v>
      </c>
      <c r="E813" s="31" t="s">
        <v>2995</v>
      </c>
      <c r="F813" s="33"/>
      <c r="G813" s="34"/>
      <c r="H813" s="34"/>
      <c r="I813" s="34"/>
      <c r="J813" s="35">
        <v>570</v>
      </c>
      <c r="K813" s="36">
        <v>623</v>
      </c>
      <c r="L813" s="37">
        <f t="shared" si="13"/>
        <v>9.2982456140350875E-2</v>
      </c>
    </row>
    <row r="814" spans="1:12" x14ac:dyDescent="0.25">
      <c r="A814" s="38" t="s">
        <v>9883</v>
      </c>
      <c r="B814" s="2" t="s">
        <v>3000</v>
      </c>
      <c r="C814" t="s">
        <v>3001</v>
      </c>
      <c r="D814" s="2" t="s">
        <v>3002</v>
      </c>
      <c r="E814" s="2" t="s">
        <v>3003</v>
      </c>
      <c r="F814" s="10">
        <v>28.5</v>
      </c>
      <c r="G814" s="3">
        <v>26</v>
      </c>
      <c r="H814" s="3">
        <v>17</v>
      </c>
      <c r="I814" s="3">
        <v>7.5</v>
      </c>
      <c r="J814" s="8">
        <v>844</v>
      </c>
      <c r="K814" s="8">
        <v>912</v>
      </c>
      <c r="L814" s="11">
        <f t="shared" si="13"/>
        <v>8.0568720379146919E-2</v>
      </c>
    </row>
    <row r="815" spans="1:12" s="32" customFormat="1" x14ac:dyDescent="0.25">
      <c r="A815" s="38" t="s">
        <v>9884</v>
      </c>
      <c r="B815" s="31" t="s">
        <v>3004</v>
      </c>
      <c r="C815" s="32" t="s">
        <v>2993</v>
      </c>
      <c r="D815" s="31" t="s">
        <v>3005</v>
      </c>
      <c r="E815" s="31" t="s">
        <v>3006</v>
      </c>
      <c r="F815" s="33">
        <v>20</v>
      </c>
      <c r="G815" s="34">
        <v>27</v>
      </c>
      <c r="H815" s="34">
        <v>17</v>
      </c>
      <c r="I815" s="34">
        <v>7</v>
      </c>
      <c r="J815" s="35">
        <v>570</v>
      </c>
      <c r="K815" s="36">
        <v>623</v>
      </c>
      <c r="L815" s="37">
        <f t="shared" si="13"/>
        <v>9.2982456140350875E-2</v>
      </c>
    </row>
    <row r="816" spans="1:12" x14ac:dyDescent="0.25">
      <c r="A816" s="38" t="s">
        <v>9885</v>
      </c>
      <c r="B816" s="2" t="s">
        <v>3007</v>
      </c>
      <c r="C816" t="s">
        <v>2949</v>
      </c>
      <c r="D816" s="2" t="s">
        <v>3008</v>
      </c>
      <c r="E816" s="2" t="s">
        <v>3009</v>
      </c>
      <c r="F816" s="10">
        <v>20</v>
      </c>
      <c r="G816" s="3">
        <v>27</v>
      </c>
      <c r="H816" s="3">
        <v>17</v>
      </c>
      <c r="I816" s="3">
        <v>7</v>
      </c>
      <c r="J816" s="8">
        <v>708</v>
      </c>
      <c r="K816" s="8">
        <v>765</v>
      </c>
      <c r="L816" s="11">
        <f t="shared" si="13"/>
        <v>8.050847457627118E-2</v>
      </c>
    </row>
    <row r="817" spans="1:12" x14ac:dyDescent="0.25">
      <c r="A817" s="38" t="s">
        <v>9886</v>
      </c>
      <c r="B817" s="2" t="s">
        <v>3010</v>
      </c>
      <c r="C817" t="s">
        <v>3011</v>
      </c>
      <c r="D817" s="2" t="s">
        <v>3012</v>
      </c>
      <c r="E817" s="2" t="s">
        <v>3013</v>
      </c>
      <c r="F817" s="10">
        <v>23</v>
      </c>
      <c r="G817" s="3">
        <v>27</v>
      </c>
      <c r="H817" s="3">
        <v>17</v>
      </c>
      <c r="I817" s="3">
        <v>7</v>
      </c>
      <c r="J817" s="8">
        <v>844</v>
      </c>
      <c r="K817" s="8">
        <v>912</v>
      </c>
      <c r="L817" s="11">
        <f t="shared" si="13"/>
        <v>8.0568720379146919E-2</v>
      </c>
    </row>
    <row r="818" spans="1:12" x14ac:dyDescent="0.25">
      <c r="A818" s="38" t="s">
        <v>9887</v>
      </c>
      <c r="B818" s="2" t="s">
        <v>3017</v>
      </c>
      <c r="C818" t="s">
        <v>3018</v>
      </c>
      <c r="D818" s="2" t="s">
        <v>3019</v>
      </c>
      <c r="E818" s="2" t="s">
        <v>3020</v>
      </c>
      <c r="F818" s="10">
        <v>25</v>
      </c>
      <c r="G818" s="3">
        <v>27</v>
      </c>
      <c r="H818" s="3">
        <v>17</v>
      </c>
      <c r="I818" s="3">
        <v>7</v>
      </c>
      <c r="J818" s="8">
        <v>348</v>
      </c>
      <c r="K818" s="8">
        <v>376</v>
      </c>
      <c r="L818" s="11">
        <f t="shared" si="13"/>
        <v>8.0459770114942528E-2</v>
      </c>
    </row>
    <row r="819" spans="1:12" x14ac:dyDescent="0.25">
      <c r="A819" s="38" t="s">
        <v>9888</v>
      </c>
      <c r="B819" s="2" t="s">
        <v>3021</v>
      </c>
      <c r="C819" t="s">
        <v>3022</v>
      </c>
      <c r="D819" s="2" t="s">
        <v>3023</v>
      </c>
      <c r="E819" s="2" t="s">
        <v>3024</v>
      </c>
      <c r="F819" s="10">
        <v>25</v>
      </c>
      <c r="G819" s="3">
        <v>27</v>
      </c>
      <c r="H819" s="3">
        <v>17</v>
      </c>
      <c r="I819" s="3">
        <v>7</v>
      </c>
      <c r="J819" s="8">
        <v>456</v>
      </c>
      <c r="K819" s="8">
        <v>492</v>
      </c>
      <c r="L819" s="11">
        <f t="shared" si="13"/>
        <v>7.8947368421052627E-2</v>
      </c>
    </row>
    <row r="820" spans="1:12" x14ac:dyDescent="0.25">
      <c r="A820" s="38" t="s">
        <v>9889</v>
      </c>
      <c r="B820" s="2" t="s">
        <v>3025</v>
      </c>
      <c r="C820" t="s">
        <v>3026</v>
      </c>
      <c r="D820" s="2" t="s">
        <v>3027</v>
      </c>
      <c r="E820" s="2" t="s">
        <v>3028</v>
      </c>
      <c r="F820" s="10">
        <v>22</v>
      </c>
      <c r="G820" s="3">
        <v>27.5</v>
      </c>
      <c r="H820" s="3">
        <v>16</v>
      </c>
      <c r="I820" s="3">
        <v>7.5</v>
      </c>
      <c r="J820" s="8">
        <v>405</v>
      </c>
      <c r="K820" s="8">
        <v>437</v>
      </c>
      <c r="L820" s="11">
        <f t="shared" si="13"/>
        <v>7.9012345679012344E-2</v>
      </c>
    </row>
    <row r="821" spans="1:12" x14ac:dyDescent="0.25">
      <c r="A821" s="38" t="s">
        <v>9890</v>
      </c>
      <c r="B821" s="2" t="s">
        <v>3029</v>
      </c>
      <c r="C821" t="s">
        <v>3030</v>
      </c>
      <c r="D821" s="2" t="s">
        <v>3031</v>
      </c>
      <c r="E821" s="2" t="s">
        <v>3032</v>
      </c>
      <c r="F821" s="10">
        <v>32</v>
      </c>
      <c r="G821" s="3">
        <v>27</v>
      </c>
      <c r="H821" s="3">
        <v>17</v>
      </c>
      <c r="I821" s="3">
        <v>7</v>
      </c>
      <c r="J821" s="8">
        <v>1455</v>
      </c>
      <c r="K821" s="8">
        <v>1571</v>
      </c>
      <c r="L821" s="11">
        <f t="shared" si="13"/>
        <v>7.9725085910652915E-2</v>
      </c>
    </row>
    <row r="822" spans="1:12" x14ac:dyDescent="0.25">
      <c r="A822" s="38" t="s">
        <v>9891</v>
      </c>
      <c r="B822" s="2" t="s">
        <v>3033</v>
      </c>
      <c r="C822" t="s">
        <v>3034</v>
      </c>
      <c r="D822" s="2" t="s">
        <v>3035</v>
      </c>
      <c r="E822" s="2" t="s">
        <v>3036</v>
      </c>
      <c r="J822" s="8">
        <v>1455</v>
      </c>
      <c r="K822" s="8">
        <v>1571</v>
      </c>
      <c r="L822" s="11">
        <f t="shared" si="13"/>
        <v>7.9725085910652915E-2</v>
      </c>
    </row>
    <row r="823" spans="1:12" x14ac:dyDescent="0.25">
      <c r="A823" s="38" t="s">
        <v>9892</v>
      </c>
      <c r="B823" s="2" t="s">
        <v>3037</v>
      </c>
      <c r="C823" t="s">
        <v>3038</v>
      </c>
      <c r="D823" s="2" t="s">
        <v>3039</v>
      </c>
      <c r="E823" s="2" t="s">
        <v>3040</v>
      </c>
      <c r="F823" s="10">
        <v>32</v>
      </c>
      <c r="J823" s="8">
        <v>1572</v>
      </c>
      <c r="K823" s="8">
        <v>1698</v>
      </c>
      <c r="L823" s="11">
        <f t="shared" si="13"/>
        <v>8.0152671755725186E-2</v>
      </c>
    </row>
    <row r="824" spans="1:12" x14ac:dyDescent="0.25">
      <c r="A824" s="38" t="s">
        <v>9893</v>
      </c>
      <c r="B824" s="2" t="s">
        <v>3041</v>
      </c>
      <c r="C824" t="s">
        <v>3042</v>
      </c>
      <c r="D824" s="2" t="s">
        <v>3043</v>
      </c>
      <c r="E824" s="2" t="s">
        <v>3044</v>
      </c>
      <c r="F824" s="10">
        <v>33</v>
      </c>
      <c r="G824" s="3">
        <v>27</v>
      </c>
      <c r="H824" s="3">
        <v>17</v>
      </c>
      <c r="I824" s="3">
        <v>7</v>
      </c>
      <c r="J824" s="8">
        <v>1216</v>
      </c>
      <c r="K824" s="8">
        <v>1313</v>
      </c>
      <c r="L824" s="11">
        <f t="shared" si="13"/>
        <v>7.9769736842105268E-2</v>
      </c>
    </row>
    <row r="825" spans="1:12" x14ac:dyDescent="0.25">
      <c r="A825" s="38" t="s">
        <v>9894</v>
      </c>
      <c r="B825" s="2" t="s">
        <v>3045</v>
      </c>
      <c r="C825" t="s">
        <v>3046</v>
      </c>
      <c r="D825" s="2" t="s">
        <v>3047</v>
      </c>
      <c r="E825" s="2" t="s">
        <v>3048</v>
      </c>
      <c r="J825" s="8">
        <v>1216</v>
      </c>
      <c r="K825" s="8">
        <v>1313</v>
      </c>
      <c r="L825" s="11">
        <f t="shared" si="13"/>
        <v>7.9769736842105268E-2</v>
      </c>
    </row>
    <row r="826" spans="1:12" x14ac:dyDescent="0.25">
      <c r="A826" s="38" t="s">
        <v>9895</v>
      </c>
      <c r="B826" s="2" t="s">
        <v>3049</v>
      </c>
      <c r="C826" t="s">
        <v>3030</v>
      </c>
      <c r="D826" s="2" t="s">
        <v>3050</v>
      </c>
      <c r="E826" s="2" t="s">
        <v>3051</v>
      </c>
      <c r="J826" s="8">
        <v>1291</v>
      </c>
      <c r="K826" s="8">
        <v>1394</v>
      </c>
      <c r="L826" s="11">
        <f t="shared" si="13"/>
        <v>7.9783113865220759E-2</v>
      </c>
    </row>
    <row r="827" spans="1:12" x14ac:dyDescent="0.25">
      <c r="A827" s="38" t="s">
        <v>9896</v>
      </c>
      <c r="B827" s="2" t="s">
        <v>3052</v>
      </c>
      <c r="C827" t="s">
        <v>3034</v>
      </c>
      <c r="D827" s="2" t="s">
        <v>3053</v>
      </c>
      <c r="E827" s="2" t="s">
        <v>3054</v>
      </c>
      <c r="J827" s="8">
        <v>1291</v>
      </c>
      <c r="K827" s="8">
        <v>1394</v>
      </c>
      <c r="L827" s="11">
        <f t="shared" si="13"/>
        <v>7.9783113865220759E-2</v>
      </c>
    </row>
    <row r="828" spans="1:12" x14ac:dyDescent="0.25">
      <c r="A828" s="38" t="s">
        <v>9897</v>
      </c>
      <c r="B828" s="2" t="s">
        <v>3055</v>
      </c>
      <c r="C828" t="s">
        <v>3056</v>
      </c>
      <c r="D828" s="2" t="s">
        <v>3057</v>
      </c>
      <c r="E828" s="2" t="s">
        <v>3058</v>
      </c>
      <c r="F828" s="10">
        <v>31</v>
      </c>
      <c r="G828" s="3">
        <v>27</v>
      </c>
      <c r="H828" s="3">
        <v>17</v>
      </c>
      <c r="I828" s="3">
        <v>7</v>
      </c>
      <c r="J828" s="8">
        <v>1123</v>
      </c>
      <c r="K828" s="8">
        <v>1213</v>
      </c>
      <c r="L828" s="11">
        <f t="shared" si="13"/>
        <v>8.0142475512021374E-2</v>
      </c>
    </row>
    <row r="829" spans="1:12" x14ac:dyDescent="0.25">
      <c r="A829" s="38" t="s">
        <v>9898</v>
      </c>
      <c r="B829" s="2" t="s">
        <v>3059</v>
      </c>
      <c r="C829" t="s">
        <v>3046</v>
      </c>
      <c r="D829" s="2" t="s">
        <v>3060</v>
      </c>
      <c r="E829" s="2" t="s">
        <v>3061</v>
      </c>
      <c r="J829" s="8">
        <v>1123</v>
      </c>
      <c r="K829" s="8">
        <v>1213</v>
      </c>
      <c r="L829" s="11">
        <f t="shared" si="13"/>
        <v>8.0142475512021374E-2</v>
      </c>
    </row>
    <row r="830" spans="1:12" x14ac:dyDescent="0.25">
      <c r="A830" s="38" t="s">
        <v>9899</v>
      </c>
      <c r="B830" s="2" t="s">
        <v>3085</v>
      </c>
      <c r="C830" t="s">
        <v>3086</v>
      </c>
      <c r="D830" s="2" t="s">
        <v>3087</v>
      </c>
      <c r="E830" s="2" t="s">
        <v>3088</v>
      </c>
      <c r="F830" s="10">
        <v>37</v>
      </c>
      <c r="J830" s="8">
        <v>508</v>
      </c>
      <c r="K830" s="8">
        <v>549</v>
      </c>
      <c r="L830" s="11">
        <f t="shared" si="13"/>
        <v>8.070866141732283E-2</v>
      </c>
    </row>
    <row r="831" spans="1:12" x14ac:dyDescent="0.25">
      <c r="A831" s="38" t="s">
        <v>9900</v>
      </c>
      <c r="B831" s="2" t="s">
        <v>3062</v>
      </c>
      <c r="C831" t="s">
        <v>3063</v>
      </c>
      <c r="D831" s="2" t="s">
        <v>3064</v>
      </c>
      <c r="E831" s="2" t="s">
        <v>3065</v>
      </c>
      <c r="J831" s="8">
        <v>764</v>
      </c>
      <c r="K831" s="8">
        <v>825</v>
      </c>
      <c r="L831" s="11">
        <f t="shared" si="13"/>
        <v>7.9842931937172776E-2</v>
      </c>
    </row>
    <row r="832" spans="1:12" x14ac:dyDescent="0.25">
      <c r="A832" s="38" t="s">
        <v>9901</v>
      </c>
      <c r="B832" s="2" t="s">
        <v>3066</v>
      </c>
      <c r="C832" t="s">
        <v>3026</v>
      </c>
      <c r="D832" s="2" t="s">
        <v>3067</v>
      </c>
      <c r="E832" s="2" t="s">
        <v>3068</v>
      </c>
      <c r="J832" s="8">
        <v>405</v>
      </c>
      <c r="K832" s="8">
        <v>437</v>
      </c>
      <c r="L832" s="11">
        <f t="shared" si="13"/>
        <v>7.9012345679012344E-2</v>
      </c>
    </row>
    <row r="833" spans="1:12" x14ac:dyDescent="0.25">
      <c r="A833" s="38" t="s">
        <v>9902</v>
      </c>
      <c r="B833" s="2" t="s">
        <v>3069</v>
      </c>
      <c r="C833" t="s">
        <v>3070</v>
      </c>
      <c r="D833" s="2" t="s">
        <v>3071</v>
      </c>
      <c r="E833" s="2" t="s">
        <v>3072</v>
      </c>
      <c r="J833" s="8">
        <v>901</v>
      </c>
      <c r="K833" s="8">
        <v>973</v>
      </c>
      <c r="L833" s="11">
        <f t="shared" si="13"/>
        <v>7.9911209766925645E-2</v>
      </c>
    </row>
    <row r="834" spans="1:12" x14ac:dyDescent="0.25">
      <c r="A834" s="38" t="s">
        <v>9903</v>
      </c>
      <c r="B834" s="2" t="s">
        <v>3073</v>
      </c>
      <c r="C834" t="s">
        <v>3074</v>
      </c>
      <c r="D834" s="2" t="s">
        <v>3075</v>
      </c>
      <c r="E834" s="2" t="s">
        <v>3076</v>
      </c>
      <c r="F834" s="10">
        <v>26</v>
      </c>
      <c r="G834" s="3">
        <v>27</v>
      </c>
      <c r="H834" s="3">
        <v>17</v>
      </c>
      <c r="I834" s="3">
        <v>7</v>
      </c>
      <c r="J834" s="8">
        <v>633</v>
      </c>
      <c r="K834" s="8">
        <v>684</v>
      </c>
      <c r="L834" s="11">
        <f t="shared" si="13"/>
        <v>8.0568720379146919E-2</v>
      </c>
    </row>
    <row r="835" spans="1:12" x14ac:dyDescent="0.25">
      <c r="A835" s="38" t="s">
        <v>9904</v>
      </c>
      <c r="B835" s="2" t="s">
        <v>3077</v>
      </c>
      <c r="C835" t="s">
        <v>3078</v>
      </c>
      <c r="D835" s="2" t="s">
        <v>3079</v>
      </c>
      <c r="E835" s="2" t="s">
        <v>3080</v>
      </c>
      <c r="J835" s="8">
        <v>764</v>
      </c>
      <c r="K835" s="8">
        <v>825</v>
      </c>
      <c r="L835" s="11">
        <f t="shared" si="13"/>
        <v>7.9842931937172776E-2</v>
      </c>
    </row>
    <row r="836" spans="1:12" x14ac:dyDescent="0.25">
      <c r="A836" s="38" t="s">
        <v>9905</v>
      </c>
      <c r="B836" s="2" t="s">
        <v>3081</v>
      </c>
      <c r="C836" t="s">
        <v>3082</v>
      </c>
      <c r="D836" s="2" t="s">
        <v>3083</v>
      </c>
      <c r="E836" s="2" t="s">
        <v>3084</v>
      </c>
      <c r="J836" s="8">
        <v>901</v>
      </c>
      <c r="K836" s="8">
        <v>973</v>
      </c>
      <c r="L836" s="11">
        <f t="shared" si="13"/>
        <v>7.9911209766925645E-2</v>
      </c>
    </row>
    <row r="837" spans="1:12" x14ac:dyDescent="0.25">
      <c r="A837" s="38" t="s">
        <v>9906</v>
      </c>
      <c r="B837" s="2" t="s">
        <v>3089</v>
      </c>
      <c r="C837" t="s">
        <v>3090</v>
      </c>
      <c r="D837" s="2" t="s">
        <v>3091</v>
      </c>
      <c r="E837" s="2" t="s">
        <v>3092</v>
      </c>
      <c r="F837" s="10">
        <v>46</v>
      </c>
      <c r="G837" s="3">
        <v>27.75</v>
      </c>
      <c r="H837" s="3">
        <v>16</v>
      </c>
      <c r="I837" s="3">
        <v>7.5</v>
      </c>
      <c r="J837" s="8">
        <v>420</v>
      </c>
      <c r="K837" s="8">
        <v>454</v>
      </c>
      <c r="L837" s="11">
        <f t="shared" si="13"/>
        <v>8.0952380952380956E-2</v>
      </c>
    </row>
    <row r="838" spans="1:12" x14ac:dyDescent="0.25">
      <c r="A838" s="38" t="s">
        <v>9907</v>
      </c>
      <c r="B838" s="2" t="s">
        <v>3093</v>
      </c>
      <c r="C838" t="s">
        <v>3094</v>
      </c>
      <c r="D838" s="2" t="s">
        <v>3095</v>
      </c>
      <c r="E838" s="2" t="s">
        <v>3096</v>
      </c>
      <c r="J838" s="8">
        <v>1473</v>
      </c>
      <c r="K838" s="8">
        <v>1591</v>
      </c>
      <c r="L838" s="11">
        <f t="shared" si="13"/>
        <v>8.0108621860149359E-2</v>
      </c>
    </row>
    <row r="839" spans="1:12" x14ac:dyDescent="0.25">
      <c r="A839" s="38" t="s">
        <v>9908</v>
      </c>
      <c r="B839" s="2" t="s">
        <v>3097</v>
      </c>
      <c r="C839" t="s">
        <v>3098</v>
      </c>
      <c r="D839" s="2" t="s">
        <v>3099</v>
      </c>
      <c r="E839" s="2" t="s">
        <v>3100</v>
      </c>
      <c r="F839" s="10">
        <v>29</v>
      </c>
      <c r="G839" s="3">
        <v>33</v>
      </c>
      <c r="H839" s="3">
        <v>17</v>
      </c>
      <c r="I839" s="3">
        <v>7</v>
      </c>
      <c r="J839" s="8">
        <v>1473</v>
      </c>
      <c r="K839" s="8">
        <v>1591</v>
      </c>
      <c r="L839" s="11">
        <f t="shared" si="13"/>
        <v>8.0108621860149359E-2</v>
      </c>
    </row>
    <row r="840" spans="1:12" x14ac:dyDescent="0.25">
      <c r="A840" s="38" t="s">
        <v>9909</v>
      </c>
      <c r="B840" s="2" t="s">
        <v>3101</v>
      </c>
      <c r="C840" t="s">
        <v>3102</v>
      </c>
      <c r="D840" s="2" t="s">
        <v>3103</v>
      </c>
      <c r="E840" s="2" t="s">
        <v>3104</v>
      </c>
      <c r="J840" s="8">
        <v>1614</v>
      </c>
      <c r="K840" s="8">
        <v>1743</v>
      </c>
      <c r="L840" s="11">
        <f t="shared" si="13"/>
        <v>7.9925650557620811E-2</v>
      </c>
    </row>
    <row r="841" spans="1:12" x14ac:dyDescent="0.25">
      <c r="A841" s="38" t="s">
        <v>9910</v>
      </c>
      <c r="B841" s="2" t="s">
        <v>3105</v>
      </c>
      <c r="C841" t="s">
        <v>3106</v>
      </c>
      <c r="D841" s="2" t="s">
        <v>3107</v>
      </c>
      <c r="E841" s="2" t="s">
        <v>3108</v>
      </c>
      <c r="F841" s="10">
        <v>48</v>
      </c>
      <c r="G841" s="3">
        <v>33</v>
      </c>
      <c r="H841" s="3">
        <v>17</v>
      </c>
      <c r="I841" s="3">
        <v>7</v>
      </c>
      <c r="J841" s="8">
        <v>1234</v>
      </c>
      <c r="K841" s="8">
        <v>1333</v>
      </c>
      <c r="L841" s="11">
        <f t="shared" si="13"/>
        <v>8.0226904376012972E-2</v>
      </c>
    </row>
    <row r="842" spans="1:12" x14ac:dyDescent="0.25">
      <c r="A842" s="38" t="s">
        <v>9911</v>
      </c>
      <c r="B842" s="2" t="s">
        <v>3109</v>
      </c>
      <c r="C842" t="s">
        <v>3110</v>
      </c>
      <c r="D842" s="2" t="s">
        <v>3111</v>
      </c>
      <c r="E842" s="2" t="s">
        <v>3112</v>
      </c>
      <c r="F842" s="10">
        <v>29</v>
      </c>
      <c r="G842" s="3">
        <v>33</v>
      </c>
      <c r="H842" s="3">
        <v>17</v>
      </c>
      <c r="I842" s="3">
        <v>7</v>
      </c>
      <c r="J842" s="8">
        <v>1234</v>
      </c>
      <c r="K842" s="8">
        <v>1333</v>
      </c>
      <c r="L842" s="11">
        <f t="shared" si="13"/>
        <v>8.0226904376012972E-2</v>
      </c>
    </row>
    <row r="843" spans="1:12" x14ac:dyDescent="0.25">
      <c r="A843" s="38" t="s">
        <v>9912</v>
      </c>
      <c r="B843" s="2" t="s">
        <v>3113</v>
      </c>
      <c r="C843" t="s">
        <v>3094</v>
      </c>
      <c r="D843" s="2" t="s">
        <v>3114</v>
      </c>
      <c r="E843" s="2" t="s">
        <v>3115</v>
      </c>
      <c r="F843" s="10">
        <v>53</v>
      </c>
      <c r="G843" s="3">
        <v>33</v>
      </c>
      <c r="H843" s="3">
        <v>17</v>
      </c>
      <c r="I843" s="3">
        <v>7</v>
      </c>
      <c r="J843" s="8">
        <v>1308</v>
      </c>
      <c r="K843" s="8">
        <v>1413</v>
      </c>
      <c r="L843" s="11">
        <f t="shared" si="13"/>
        <v>8.027522935779817E-2</v>
      </c>
    </row>
    <row r="844" spans="1:12" x14ac:dyDescent="0.25">
      <c r="A844" s="38" t="s">
        <v>9913</v>
      </c>
      <c r="B844" s="2" t="s">
        <v>3116</v>
      </c>
      <c r="C844" t="s">
        <v>3098</v>
      </c>
      <c r="D844" s="2" t="s">
        <v>3117</v>
      </c>
      <c r="E844" s="2" t="s">
        <v>3118</v>
      </c>
      <c r="F844" s="10">
        <v>28</v>
      </c>
      <c r="G844" s="3">
        <v>33</v>
      </c>
      <c r="H844" s="3">
        <v>17</v>
      </c>
      <c r="I844" s="3">
        <v>7</v>
      </c>
      <c r="J844" s="8">
        <v>1308</v>
      </c>
      <c r="K844" s="8">
        <v>1413</v>
      </c>
      <c r="L844" s="11">
        <f t="shared" si="13"/>
        <v>8.027522935779817E-2</v>
      </c>
    </row>
    <row r="845" spans="1:12" x14ac:dyDescent="0.25">
      <c r="A845" s="38" t="s">
        <v>9914</v>
      </c>
      <c r="B845" s="2" t="s">
        <v>3119</v>
      </c>
      <c r="C845" t="s">
        <v>3120</v>
      </c>
      <c r="D845" s="2" t="s">
        <v>3121</v>
      </c>
      <c r="E845" s="2" t="s">
        <v>3122</v>
      </c>
      <c r="F845" s="10">
        <v>48</v>
      </c>
      <c r="G845" s="3">
        <v>33</v>
      </c>
      <c r="H845" s="3">
        <v>17</v>
      </c>
      <c r="I845" s="3">
        <v>7</v>
      </c>
      <c r="J845" s="8">
        <v>1140</v>
      </c>
      <c r="K845" s="8">
        <v>1231</v>
      </c>
      <c r="L845" s="11">
        <f t="shared" si="13"/>
        <v>7.982456140350877E-2</v>
      </c>
    </row>
    <row r="846" spans="1:12" x14ac:dyDescent="0.25">
      <c r="A846" s="38" t="s">
        <v>9915</v>
      </c>
      <c r="B846" s="2" t="s">
        <v>3123</v>
      </c>
      <c r="C846" t="s">
        <v>3110</v>
      </c>
      <c r="D846" s="2" t="s">
        <v>3124</v>
      </c>
      <c r="E846" s="2" t="s">
        <v>3125</v>
      </c>
      <c r="F846" s="10">
        <v>30</v>
      </c>
      <c r="G846" s="3">
        <v>33</v>
      </c>
      <c r="H846" s="3">
        <v>17</v>
      </c>
      <c r="I846" s="3">
        <v>7</v>
      </c>
      <c r="J846" s="8">
        <v>1140</v>
      </c>
      <c r="K846" s="8">
        <v>1231</v>
      </c>
      <c r="L846" s="11">
        <f t="shared" si="13"/>
        <v>7.982456140350877E-2</v>
      </c>
    </row>
    <row r="847" spans="1:12" x14ac:dyDescent="0.25">
      <c r="A847" s="38" t="s">
        <v>9916</v>
      </c>
      <c r="B847" s="2" t="s">
        <v>3148</v>
      </c>
      <c r="C847" t="s">
        <v>3149</v>
      </c>
      <c r="D847" s="2" t="s">
        <v>3150</v>
      </c>
      <c r="E847" s="2" t="s">
        <v>3151</v>
      </c>
      <c r="F847" s="10">
        <v>48</v>
      </c>
      <c r="G847" s="3">
        <v>27.75</v>
      </c>
      <c r="H847" s="3">
        <v>16</v>
      </c>
      <c r="I847" s="3">
        <v>7.5</v>
      </c>
      <c r="J847" s="8">
        <v>545</v>
      </c>
      <c r="K847" s="8">
        <v>589</v>
      </c>
      <c r="L847" s="11">
        <f t="shared" si="13"/>
        <v>8.0733944954128445E-2</v>
      </c>
    </row>
    <row r="848" spans="1:12" x14ac:dyDescent="0.25">
      <c r="A848" s="38" t="s">
        <v>9917</v>
      </c>
      <c r="B848" s="2" t="s">
        <v>3126</v>
      </c>
      <c r="C848" t="s">
        <v>3127</v>
      </c>
      <c r="D848" s="2" t="s">
        <v>3128</v>
      </c>
      <c r="E848" s="2" t="s">
        <v>3129</v>
      </c>
      <c r="F848" s="10">
        <v>46</v>
      </c>
      <c r="G848" s="3">
        <v>33</v>
      </c>
      <c r="H848" s="3">
        <v>17</v>
      </c>
      <c r="I848" s="3">
        <v>7</v>
      </c>
      <c r="J848" s="8">
        <v>782</v>
      </c>
      <c r="K848" s="8">
        <v>845</v>
      </c>
      <c r="L848" s="11">
        <f t="shared" si="13"/>
        <v>8.0562659846547313E-2</v>
      </c>
    </row>
    <row r="849" spans="1:12" x14ac:dyDescent="0.25">
      <c r="A849" s="38" t="s">
        <v>9918</v>
      </c>
      <c r="B849" s="2" t="s">
        <v>3130</v>
      </c>
      <c r="C849" t="s">
        <v>3090</v>
      </c>
      <c r="D849" s="2" t="s">
        <v>3131</v>
      </c>
      <c r="E849" s="2" t="s">
        <v>3132</v>
      </c>
      <c r="J849" s="8">
        <v>420</v>
      </c>
      <c r="K849" s="8">
        <v>454</v>
      </c>
      <c r="L849" s="11">
        <f t="shared" si="13"/>
        <v>8.0952380952380956E-2</v>
      </c>
    </row>
    <row r="850" spans="1:12" x14ac:dyDescent="0.25">
      <c r="A850" s="38" t="s">
        <v>9919</v>
      </c>
      <c r="B850" s="2" t="s">
        <v>3133</v>
      </c>
      <c r="C850" t="s">
        <v>3134</v>
      </c>
      <c r="D850" s="2" t="s">
        <v>3135</v>
      </c>
      <c r="E850" s="2" t="s">
        <v>3136</v>
      </c>
      <c r="J850" s="8">
        <v>938</v>
      </c>
      <c r="K850" s="8">
        <v>1013</v>
      </c>
      <c r="L850" s="11">
        <f t="shared" si="13"/>
        <v>7.9957356076759065E-2</v>
      </c>
    </row>
    <row r="851" spans="1:12" x14ac:dyDescent="0.25">
      <c r="A851" s="38" t="s">
        <v>9920</v>
      </c>
      <c r="B851" s="2" t="s">
        <v>3137</v>
      </c>
      <c r="C851" t="s">
        <v>3138</v>
      </c>
      <c r="D851" s="2" t="s">
        <v>3139</v>
      </c>
      <c r="E851" s="2" t="s">
        <v>3140</v>
      </c>
      <c r="F851" s="10">
        <v>28</v>
      </c>
      <c r="G851" s="3">
        <v>27.75</v>
      </c>
      <c r="H851" s="3">
        <v>16</v>
      </c>
      <c r="I851" s="3">
        <v>7.5</v>
      </c>
      <c r="J851" s="8">
        <v>649</v>
      </c>
      <c r="K851" s="8">
        <v>701</v>
      </c>
      <c r="L851" s="11">
        <f t="shared" si="13"/>
        <v>8.0123266563944529E-2</v>
      </c>
    </row>
    <row r="852" spans="1:12" x14ac:dyDescent="0.25">
      <c r="A852" s="38" t="s">
        <v>9921</v>
      </c>
      <c r="B852" s="2" t="s">
        <v>3141</v>
      </c>
      <c r="C852" t="s">
        <v>3142</v>
      </c>
      <c r="D852" s="2" t="s">
        <v>3143</v>
      </c>
      <c r="E852" s="2" t="s">
        <v>3144</v>
      </c>
      <c r="F852" s="10">
        <v>28</v>
      </c>
      <c r="G852" s="3">
        <v>33</v>
      </c>
      <c r="H852" s="3">
        <v>17</v>
      </c>
      <c r="I852" s="3">
        <v>7</v>
      </c>
      <c r="J852" s="8">
        <v>782</v>
      </c>
      <c r="K852" s="8">
        <v>845</v>
      </c>
      <c r="L852" s="11">
        <f t="shared" si="13"/>
        <v>8.0562659846547313E-2</v>
      </c>
    </row>
    <row r="853" spans="1:12" x14ac:dyDescent="0.25">
      <c r="A853" s="38" t="s">
        <v>9922</v>
      </c>
      <c r="B853" s="2" t="s">
        <v>3145</v>
      </c>
      <c r="C853" t="s">
        <v>3082</v>
      </c>
      <c r="D853" s="2" t="s">
        <v>3146</v>
      </c>
      <c r="E853" s="2" t="s">
        <v>3147</v>
      </c>
      <c r="J853" s="8">
        <v>938</v>
      </c>
      <c r="K853" s="8">
        <v>1013</v>
      </c>
      <c r="L853" s="11">
        <f t="shared" si="13"/>
        <v>7.9957356076759065E-2</v>
      </c>
    </row>
    <row r="854" spans="1:12" x14ac:dyDescent="0.25">
      <c r="A854" s="38" t="s">
        <v>9923</v>
      </c>
      <c r="B854" s="2" t="s">
        <v>3152</v>
      </c>
      <c r="C854" t="s">
        <v>3153</v>
      </c>
      <c r="D854" s="2" t="s">
        <v>3154</v>
      </c>
      <c r="E854" s="2" t="s">
        <v>3155</v>
      </c>
      <c r="F854" s="10">
        <v>45</v>
      </c>
      <c r="G854" s="3">
        <v>27.75</v>
      </c>
      <c r="H854" s="3">
        <v>16</v>
      </c>
      <c r="I854" s="3">
        <v>7.5</v>
      </c>
      <c r="J854" s="8">
        <v>420</v>
      </c>
      <c r="K854" s="8">
        <v>454</v>
      </c>
      <c r="L854" s="11">
        <f t="shared" si="13"/>
        <v>8.0952380952380956E-2</v>
      </c>
    </row>
    <row r="855" spans="1:12" x14ac:dyDescent="0.25">
      <c r="A855" s="38" t="s">
        <v>9924</v>
      </c>
      <c r="B855" s="2" t="s">
        <v>3156</v>
      </c>
      <c r="C855" t="s">
        <v>3157</v>
      </c>
      <c r="D855" s="2" t="s">
        <v>3158</v>
      </c>
      <c r="E855" s="2" t="s">
        <v>3159</v>
      </c>
      <c r="J855" s="8">
        <v>545</v>
      </c>
      <c r="K855" s="8">
        <v>589</v>
      </c>
      <c r="L855" s="11">
        <f t="shared" si="13"/>
        <v>8.0733944954128445E-2</v>
      </c>
    </row>
    <row r="856" spans="1:12" x14ac:dyDescent="0.25">
      <c r="A856" s="38" t="s">
        <v>9925</v>
      </c>
      <c r="B856" s="2" t="s">
        <v>3160</v>
      </c>
      <c r="C856" t="s">
        <v>3161</v>
      </c>
      <c r="D856" s="2" t="s">
        <v>3162</v>
      </c>
      <c r="E856" s="2" t="s">
        <v>3163</v>
      </c>
      <c r="J856" s="8">
        <v>1614</v>
      </c>
      <c r="K856" s="8">
        <v>1743</v>
      </c>
      <c r="L856" s="11">
        <f t="shared" si="13"/>
        <v>7.9925650557620811E-2</v>
      </c>
    </row>
    <row r="857" spans="1:12" x14ac:dyDescent="0.25">
      <c r="A857" s="38" t="s">
        <v>9926</v>
      </c>
      <c r="B857" s="2" t="s">
        <v>3164</v>
      </c>
      <c r="C857" t="s">
        <v>3165</v>
      </c>
      <c r="D857" s="2" t="s">
        <v>3166</v>
      </c>
      <c r="E857" s="2" t="s">
        <v>3167</v>
      </c>
      <c r="F857" s="10">
        <v>59</v>
      </c>
      <c r="G857" s="3">
        <v>27.5</v>
      </c>
      <c r="H857" s="3">
        <v>18</v>
      </c>
      <c r="I857" s="3">
        <v>9.5</v>
      </c>
      <c r="J857" s="8">
        <v>454</v>
      </c>
      <c r="K857" s="8">
        <v>490</v>
      </c>
      <c r="L857" s="11">
        <f t="shared" si="13"/>
        <v>7.9295154185022032E-2</v>
      </c>
    </row>
    <row r="858" spans="1:12" x14ac:dyDescent="0.25">
      <c r="A858" s="38" t="s">
        <v>9927</v>
      </c>
      <c r="B858" s="2" t="s">
        <v>3168</v>
      </c>
      <c r="C858" t="s">
        <v>3169</v>
      </c>
      <c r="D858" s="2" t="s">
        <v>3170</v>
      </c>
      <c r="E858" s="2" t="s">
        <v>3171</v>
      </c>
      <c r="F858" s="10">
        <v>45</v>
      </c>
      <c r="G858" s="3">
        <v>32</v>
      </c>
      <c r="H858" s="3">
        <v>17.5</v>
      </c>
      <c r="I858" s="3">
        <v>11.5</v>
      </c>
      <c r="J858" s="8">
        <v>1504</v>
      </c>
      <c r="K858" s="8">
        <v>1624</v>
      </c>
      <c r="L858" s="11">
        <f t="shared" si="13"/>
        <v>7.9787234042553196E-2</v>
      </c>
    </row>
    <row r="859" spans="1:12" x14ac:dyDescent="0.25">
      <c r="A859" s="38" t="s">
        <v>9928</v>
      </c>
      <c r="B859" s="2" t="s">
        <v>3183</v>
      </c>
      <c r="C859" t="s">
        <v>3184</v>
      </c>
      <c r="D859" s="2" t="s">
        <v>3185</v>
      </c>
      <c r="E859" s="2" t="s">
        <v>3186</v>
      </c>
      <c r="F859" s="10">
        <v>37</v>
      </c>
      <c r="G859" s="3">
        <v>32</v>
      </c>
      <c r="H859" s="3">
        <v>18</v>
      </c>
      <c r="I859" s="3">
        <v>11</v>
      </c>
      <c r="J859" s="8">
        <v>1666</v>
      </c>
      <c r="K859" s="8">
        <v>1799</v>
      </c>
      <c r="L859" s="11">
        <f t="shared" si="13"/>
        <v>7.9831932773109238E-2</v>
      </c>
    </row>
    <row r="860" spans="1:12" x14ac:dyDescent="0.25">
      <c r="A860" s="38" t="s">
        <v>9929</v>
      </c>
      <c r="B860" s="2" t="s">
        <v>3172</v>
      </c>
      <c r="C860" t="s">
        <v>3169</v>
      </c>
      <c r="D860" s="2" t="s">
        <v>3173</v>
      </c>
      <c r="E860" s="2" t="s">
        <v>3174</v>
      </c>
      <c r="J860" s="8">
        <v>1393</v>
      </c>
      <c r="K860" s="8">
        <v>1504</v>
      </c>
      <c r="L860" s="11">
        <f t="shared" si="13"/>
        <v>7.9684134960516864E-2</v>
      </c>
    </row>
    <row r="861" spans="1:12" x14ac:dyDescent="0.25">
      <c r="A861" s="38" t="s">
        <v>9930</v>
      </c>
      <c r="B861" s="2" t="s">
        <v>3175</v>
      </c>
      <c r="C861" t="s">
        <v>3176</v>
      </c>
      <c r="D861" s="2" t="s">
        <v>3177</v>
      </c>
      <c r="E861" s="2" t="s">
        <v>3178</v>
      </c>
      <c r="F861" s="10">
        <v>35</v>
      </c>
      <c r="G861" s="3">
        <v>32</v>
      </c>
      <c r="H861" s="3">
        <v>18</v>
      </c>
      <c r="I861" s="3">
        <v>11</v>
      </c>
      <c r="J861" s="8">
        <v>1504</v>
      </c>
      <c r="K861" s="8">
        <v>1624</v>
      </c>
      <c r="L861" s="11">
        <f t="shared" si="13"/>
        <v>7.9787234042553196E-2</v>
      </c>
    </row>
    <row r="862" spans="1:12" x14ac:dyDescent="0.25">
      <c r="A862" s="38" t="s">
        <v>9931</v>
      </c>
      <c r="B862" s="2" t="s">
        <v>3179</v>
      </c>
      <c r="C862" t="s">
        <v>3180</v>
      </c>
      <c r="D862" s="2" t="s">
        <v>3181</v>
      </c>
      <c r="E862" s="2" t="s">
        <v>3182</v>
      </c>
      <c r="F862" s="10">
        <v>32.4</v>
      </c>
      <c r="G862" s="3">
        <v>32</v>
      </c>
      <c r="H862" s="3">
        <v>18</v>
      </c>
      <c r="I862" s="3">
        <v>11</v>
      </c>
      <c r="J862" s="8">
        <v>1666</v>
      </c>
      <c r="K862" s="8">
        <v>1799</v>
      </c>
      <c r="L862" s="11">
        <f t="shared" si="13"/>
        <v>7.9831932773109238E-2</v>
      </c>
    </row>
    <row r="863" spans="1:12" x14ac:dyDescent="0.25">
      <c r="A863" s="38" t="s">
        <v>9932</v>
      </c>
      <c r="B863" s="2" t="s">
        <v>3187</v>
      </c>
      <c r="C863" t="s">
        <v>3188</v>
      </c>
      <c r="D863" s="2" t="s">
        <v>3189</v>
      </c>
      <c r="E863" s="2" t="s">
        <v>3190</v>
      </c>
      <c r="F863" s="10">
        <v>57</v>
      </c>
      <c r="G863" s="3">
        <v>33</v>
      </c>
      <c r="H863" s="3">
        <v>18</v>
      </c>
      <c r="I863" s="3">
        <v>11.25</v>
      </c>
      <c r="J863" s="8">
        <v>1265</v>
      </c>
      <c r="K863" s="8">
        <v>1366</v>
      </c>
      <c r="L863" s="11">
        <f t="shared" si="13"/>
        <v>7.9841897233201578E-2</v>
      </c>
    </row>
    <row r="864" spans="1:12" x14ac:dyDescent="0.25">
      <c r="A864" s="38" t="s">
        <v>9933</v>
      </c>
      <c r="B864" s="2" t="s">
        <v>3191</v>
      </c>
      <c r="C864" t="s">
        <v>3192</v>
      </c>
      <c r="D864" s="2" t="s">
        <v>3193</v>
      </c>
      <c r="E864" s="2" t="s">
        <v>3194</v>
      </c>
      <c r="F864" s="10">
        <v>35</v>
      </c>
      <c r="G864" s="3">
        <v>33</v>
      </c>
      <c r="H864" s="3">
        <v>18</v>
      </c>
      <c r="I864" s="3">
        <v>11.25</v>
      </c>
      <c r="J864" s="8">
        <v>1265</v>
      </c>
      <c r="K864" s="8">
        <v>1366</v>
      </c>
      <c r="L864" s="11">
        <f t="shared" si="13"/>
        <v>7.9841897233201578E-2</v>
      </c>
    </row>
    <row r="865" spans="1:12" x14ac:dyDescent="0.25">
      <c r="A865" s="38" t="s">
        <v>9934</v>
      </c>
      <c r="B865" s="2" t="s">
        <v>3195</v>
      </c>
      <c r="C865" t="s">
        <v>3169</v>
      </c>
      <c r="D865" s="2" t="s">
        <v>3196</v>
      </c>
      <c r="E865" s="2" t="s">
        <v>3197</v>
      </c>
      <c r="F865" s="10">
        <v>60</v>
      </c>
      <c r="G865" s="3">
        <v>33</v>
      </c>
      <c r="H865" s="3">
        <v>18</v>
      </c>
      <c r="I865" s="3">
        <v>11.25</v>
      </c>
      <c r="J865" s="8">
        <v>1339</v>
      </c>
      <c r="K865" s="8">
        <v>1446</v>
      </c>
      <c r="L865" s="11">
        <f t="shared" si="13"/>
        <v>7.991038088125467E-2</v>
      </c>
    </row>
    <row r="866" spans="1:12" x14ac:dyDescent="0.25">
      <c r="A866" s="38" t="s">
        <v>9935</v>
      </c>
      <c r="B866" s="2" t="s">
        <v>3198</v>
      </c>
      <c r="C866" t="s">
        <v>3176</v>
      </c>
      <c r="D866" s="2" t="s">
        <v>3199</v>
      </c>
      <c r="E866" s="2" t="s">
        <v>3200</v>
      </c>
      <c r="F866" s="10">
        <v>37</v>
      </c>
      <c r="G866" s="3">
        <v>33</v>
      </c>
      <c r="H866" s="3">
        <v>18</v>
      </c>
      <c r="I866" s="3">
        <v>11.25</v>
      </c>
      <c r="J866" s="8">
        <v>1339</v>
      </c>
      <c r="K866" s="8">
        <v>1446</v>
      </c>
      <c r="L866" s="11">
        <f t="shared" si="13"/>
        <v>7.991038088125467E-2</v>
      </c>
    </row>
    <row r="867" spans="1:12" x14ac:dyDescent="0.25">
      <c r="A867" s="38" t="s">
        <v>9936</v>
      </c>
      <c r="B867" s="2" t="s">
        <v>3201</v>
      </c>
      <c r="C867" t="s">
        <v>3202</v>
      </c>
      <c r="D867" s="2" t="s">
        <v>3203</v>
      </c>
      <c r="E867" s="2" t="s">
        <v>3204</v>
      </c>
      <c r="F867" s="10">
        <v>55</v>
      </c>
      <c r="G867" s="3">
        <v>33</v>
      </c>
      <c r="H867" s="3">
        <v>18</v>
      </c>
      <c r="I867" s="3">
        <v>11.25</v>
      </c>
      <c r="J867" s="8">
        <v>1171</v>
      </c>
      <c r="K867" s="8">
        <v>1265</v>
      </c>
      <c r="L867" s="11">
        <f t="shared" si="13"/>
        <v>8.0273270708795905E-2</v>
      </c>
    </row>
    <row r="868" spans="1:12" x14ac:dyDescent="0.25">
      <c r="A868" s="38" t="s">
        <v>9937</v>
      </c>
      <c r="B868" s="2" t="s">
        <v>3205</v>
      </c>
      <c r="C868" t="s">
        <v>3206</v>
      </c>
      <c r="D868" s="2" t="s">
        <v>3207</v>
      </c>
      <c r="E868" s="2" t="s">
        <v>3208</v>
      </c>
      <c r="J868" s="8">
        <v>1037</v>
      </c>
      <c r="K868" s="8">
        <v>1120</v>
      </c>
      <c r="L868" s="11">
        <f t="shared" si="13"/>
        <v>8.0038572806171646E-2</v>
      </c>
    </row>
    <row r="869" spans="1:12" x14ac:dyDescent="0.25">
      <c r="A869" s="38" t="s">
        <v>9938</v>
      </c>
      <c r="B869" s="2" t="s">
        <v>3209</v>
      </c>
      <c r="C869" t="s">
        <v>3192</v>
      </c>
      <c r="D869" s="2" t="s">
        <v>3210</v>
      </c>
      <c r="E869" s="2" t="s">
        <v>3211</v>
      </c>
      <c r="F869" s="10">
        <v>35</v>
      </c>
      <c r="G869" s="3">
        <v>33</v>
      </c>
      <c r="H869" s="3">
        <v>18</v>
      </c>
      <c r="I869" s="3">
        <v>11.25</v>
      </c>
      <c r="J869" s="8">
        <v>1171</v>
      </c>
      <c r="K869" s="8">
        <v>1265</v>
      </c>
      <c r="L869" s="11">
        <f t="shared" si="13"/>
        <v>8.0273270708795905E-2</v>
      </c>
    </row>
    <row r="870" spans="1:12" x14ac:dyDescent="0.25">
      <c r="A870" s="38" t="s">
        <v>9939</v>
      </c>
      <c r="B870" s="2" t="s">
        <v>3235</v>
      </c>
      <c r="C870" t="s">
        <v>3236</v>
      </c>
      <c r="D870" s="2" t="s">
        <v>3237</v>
      </c>
      <c r="E870" s="2" t="s">
        <v>3238</v>
      </c>
      <c r="F870" s="10">
        <v>58</v>
      </c>
      <c r="G870" s="3">
        <v>27.5</v>
      </c>
      <c r="H870" s="3">
        <v>18</v>
      </c>
      <c r="I870" s="3">
        <v>9.5</v>
      </c>
      <c r="J870" s="8">
        <v>594</v>
      </c>
      <c r="K870" s="8">
        <v>642</v>
      </c>
      <c r="L870" s="11">
        <f t="shared" ref="L870:L933" si="14">SUM(K870-J870)/J870</f>
        <v>8.0808080808080815E-2</v>
      </c>
    </row>
    <row r="871" spans="1:12" x14ac:dyDescent="0.25">
      <c r="A871" s="38" t="s">
        <v>9940</v>
      </c>
      <c r="B871" s="2" t="s">
        <v>3212</v>
      </c>
      <c r="C871" t="s">
        <v>3213</v>
      </c>
      <c r="D871" s="2" t="s">
        <v>3214</v>
      </c>
      <c r="E871" s="2" t="s">
        <v>3215</v>
      </c>
      <c r="F871" s="10">
        <v>57</v>
      </c>
      <c r="G871" s="3">
        <v>33</v>
      </c>
      <c r="H871" s="3">
        <v>18</v>
      </c>
      <c r="I871" s="3">
        <v>11.25</v>
      </c>
      <c r="J871" s="8">
        <v>813</v>
      </c>
      <c r="K871" s="8">
        <v>878</v>
      </c>
      <c r="L871" s="11">
        <f t="shared" si="14"/>
        <v>7.995079950799508E-2</v>
      </c>
    </row>
    <row r="872" spans="1:12" x14ac:dyDescent="0.25">
      <c r="A872" s="38" t="s">
        <v>9941</v>
      </c>
      <c r="B872" s="2" t="s">
        <v>3216</v>
      </c>
      <c r="C872" t="s">
        <v>3217</v>
      </c>
      <c r="D872" s="2" t="s">
        <v>3218</v>
      </c>
      <c r="E872" s="2" t="s">
        <v>3219</v>
      </c>
      <c r="F872" s="10">
        <v>67</v>
      </c>
      <c r="G872" s="3">
        <v>27.5</v>
      </c>
      <c r="H872" s="3">
        <v>18</v>
      </c>
      <c r="I872" s="3">
        <v>9.5</v>
      </c>
      <c r="J872" s="8">
        <v>454</v>
      </c>
      <c r="K872" s="8">
        <v>490</v>
      </c>
      <c r="L872" s="11">
        <f t="shared" si="14"/>
        <v>7.9295154185022032E-2</v>
      </c>
    </row>
    <row r="873" spans="1:12" x14ac:dyDescent="0.25">
      <c r="A873" s="38" t="s">
        <v>9942</v>
      </c>
      <c r="B873" s="2" t="s">
        <v>3220</v>
      </c>
      <c r="C873" t="s">
        <v>3221</v>
      </c>
      <c r="D873" s="2" t="s">
        <v>3222</v>
      </c>
      <c r="E873" s="2" t="s">
        <v>3223</v>
      </c>
      <c r="F873" s="10">
        <v>47</v>
      </c>
      <c r="G873" s="3">
        <v>32</v>
      </c>
      <c r="H873" s="3">
        <v>18</v>
      </c>
      <c r="I873" s="3">
        <v>11</v>
      </c>
      <c r="J873" s="8">
        <v>987</v>
      </c>
      <c r="K873" s="8">
        <v>1066</v>
      </c>
      <c r="L873" s="11">
        <f t="shared" si="14"/>
        <v>8.0040526849037494E-2</v>
      </c>
    </row>
    <row r="874" spans="1:12" s="32" customFormat="1" x14ac:dyDescent="0.25">
      <c r="A874" s="38" t="s">
        <v>9943</v>
      </c>
      <c r="B874" s="31" t="s">
        <v>3224</v>
      </c>
      <c r="C874" s="32" t="s">
        <v>3225</v>
      </c>
      <c r="D874" s="31" t="s">
        <v>3226</v>
      </c>
      <c r="E874" s="31" t="s">
        <v>3227</v>
      </c>
      <c r="F874" s="33">
        <v>34</v>
      </c>
      <c r="G874" s="34">
        <v>27.5</v>
      </c>
      <c r="H874" s="34">
        <v>18</v>
      </c>
      <c r="I874" s="34">
        <v>9.5</v>
      </c>
      <c r="J874" s="35">
        <v>683</v>
      </c>
      <c r="K874" s="36">
        <v>737</v>
      </c>
      <c r="L874" s="37">
        <f t="shared" si="14"/>
        <v>7.9062957540263545E-2</v>
      </c>
    </row>
    <row r="875" spans="1:12" x14ac:dyDescent="0.25">
      <c r="A875" s="38" t="s">
        <v>9944</v>
      </c>
      <c r="B875" s="2" t="s">
        <v>3228</v>
      </c>
      <c r="C875" t="s">
        <v>3229</v>
      </c>
      <c r="D875" s="2" t="s">
        <v>3230</v>
      </c>
      <c r="E875" s="2" t="s">
        <v>3231</v>
      </c>
      <c r="F875" s="10">
        <v>37</v>
      </c>
      <c r="G875" s="3">
        <v>33</v>
      </c>
      <c r="H875" s="3">
        <v>18</v>
      </c>
      <c r="I875" s="3">
        <v>11.25</v>
      </c>
      <c r="J875" s="8">
        <v>813</v>
      </c>
      <c r="K875" s="8">
        <v>878</v>
      </c>
      <c r="L875" s="11">
        <f t="shared" si="14"/>
        <v>7.995079950799508E-2</v>
      </c>
    </row>
    <row r="876" spans="1:12" x14ac:dyDescent="0.25">
      <c r="A876" s="38" t="s">
        <v>9945</v>
      </c>
      <c r="B876" s="2" t="s">
        <v>3232</v>
      </c>
      <c r="C876" t="s">
        <v>3082</v>
      </c>
      <c r="D876" s="2" t="s">
        <v>3233</v>
      </c>
      <c r="E876" s="2" t="s">
        <v>3234</v>
      </c>
      <c r="F876" s="10">
        <v>47</v>
      </c>
      <c r="G876" s="3">
        <v>32</v>
      </c>
      <c r="H876" s="3">
        <v>18</v>
      </c>
      <c r="I876" s="3">
        <v>11</v>
      </c>
      <c r="J876" s="8">
        <v>987</v>
      </c>
      <c r="K876" s="8">
        <v>1066</v>
      </c>
      <c r="L876" s="11">
        <f t="shared" si="14"/>
        <v>8.0040526849037494E-2</v>
      </c>
    </row>
    <row r="877" spans="1:12" x14ac:dyDescent="0.25">
      <c r="A877" s="38" t="s">
        <v>9946</v>
      </c>
      <c r="B877" s="2" t="s">
        <v>3239</v>
      </c>
      <c r="C877" t="s">
        <v>3165</v>
      </c>
      <c r="D877" s="2" t="s">
        <v>3240</v>
      </c>
      <c r="E877" s="2" t="s">
        <v>3241</v>
      </c>
      <c r="F877" s="10">
        <v>67</v>
      </c>
      <c r="G877" s="3">
        <v>27.5</v>
      </c>
      <c r="H877" s="3">
        <v>18</v>
      </c>
      <c r="I877" s="3">
        <v>9.5</v>
      </c>
      <c r="J877" s="8">
        <v>454</v>
      </c>
      <c r="K877" s="8">
        <v>490</v>
      </c>
      <c r="L877" s="11">
        <f t="shared" si="14"/>
        <v>7.9295154185022032E-2</v>
      </c>
    </row>
    <row r="878" spans="1:12" x14ac:dyDescent="0.25">
      <c r="A878" s="38" t="s">
        <v>9947</v>
      </c>
      <c r="B878" s="2" t="s">
        <v>3242</v>
      </c>
      <c r="C878" t="s">
        <v>3236</v>
      </c>
      <c r="D878" s="2" t="s">
        <v>3243</v>
      </c>
      <c r="E878" s="2" t="s">
        <v>3244</v>
      </c>
      <c r="G878" s="3">
        <v>27.5</v>
      </c>
      <c r="H878" s="3">
        <v>18</v>
      </c>
      <c r="I878" s="3">
        <v>9.5</v>
      </c>
      <c r="J878" s="8">
        <v>594</v>
      </c>
      <c r="K878" s="8">
        <v>642</v>
      </c>
      <c r="L878" s="11">
        <f t="shared" si="14"/>
        <v>8.0808080808080815E-2</v>
      </c>
    </row>
    <row r="879" spans="1:12" x14ac:dyDescent="0.25">
      <c r="A879" s="38" t="s">
        <v>9948</v>
      </c>
      <c r="B879" s="2" t="s">
        <v>3245</v>
      </c>
      <c r="C879" t="s">
        <v>3246</v>
      </c>
      <c r="D879" s="2" t="s">
        <v>3247</v>
      </c>
      <c r="E879" s="2" t="s">
        <v>3248</v>
      </c>
      <c r="F879" s="10">
        <v>75</v>
      </c>
      <c r="G879" s="3">
        <v>32.5</v>
      </c>
      <c r="H879" s="3">
        <v>16.75</v>
      </c>
      <c r="I879" s="3">
        <v>11.5</v>
      </c>
      <c r="J879" s="8">
        <v>528</v>
      </c>
      <c r="K879" s="8">
        <v>570</v>
      </c>
      <c r="L879" s="11">
        <f t="shared" si="14"/>
        <v>7.9545454545454544E-2</v>
      </c>
    </row>
    <row r="880" spans="1:12" x14ac:dyDescent="0.25">
      <c r="A880" s="38" t="s">
        <v>9949</v>
      </c>
      <c r="B880" s="2" t="s">
        <v>3249</v>
      </c>
      <c r="C880" t="s">
        <v>3250</v>
      </c>
      <c r="D880" s="2" t="s">
        <v>3251</v>
      </c>
      <c r="E880" s="2" t="s">
        <v>3252</v>
      </c>
      <c r="F880" s="10">
        <v>67</v>
      </c>
      <c r="G880" s="3">
        <v>37</v>
      </c>
      <c r="H880" s="3">
        <v>22</v>
      </c>
      <c r="I880" s="3">
        <v>7.5</v>
      </c>
      <c r="J880" s="8">
        <v>1581</v>
      </c>
      <c r="K880" s="8">
        <v>1707</v>
      </c>
      <c r="L880" s="11">
        <f t="shared" si="14"/>
        <v>7.9696394686907021E-2</v>
      </c>
    </row>
    <row r="881" spans="1:12" x14ac:dyDescent="0.25">
      <c r="A881" s="38" t="s">
        <v>9950</v>
      </c>
      <c r="B881" s="2" t="s">
        <v>3261</v>
      </c>
      <c r="C881" t="s">
        <v>3262</v>
      </c>
      <c r="D881" s="2" t="s">
        <v>3263</v>
      </c>
      <c r="E881" s="2" t="s">
        <v>3264</v>
      </c>
      <c r="F881" s="10">
        <v>37</v>
      </c>
      <c r="G881" s="3">
        <v>38</v>
      </c>
      <c r="H881" s="3">
        <v>22</v>
      </c>
      <c r="I881" s="3">
        <v>7</v>
      </c>
      <c r="J881" s="8">
        <v>1752</v>
      </c>
      <c r="K881" s="8">
        <v>1892</v>
      </c>
      <c r="L881" s="11">
        <f t="shared" si="14"/>
        <v>7.9908675799086754E-2</v>
      </c>
    </row>
    <row r="882" spans="1:12" x14ac:dyDescent="0.25">
      <c r="A882" s="38" t="s">
        <v>9951</v>
      </c>
      <c r="B882" s="2" t="s">
        <v>3253</v>
      </c>
      <c r="C882" t="s">
        <v>3254</v>
      </c>
      <c r="D882" s="2" t="s">
        <v>3255</v>
      </c>
      <c r="E882" s="2" t="s">
        <v>3256</v>
      </c>
      <c r="F882" s="10">
        <v>36.200000000000003</v>
      </c>
      <c r="G882" s="3">
        <v>38</v>
      </c>
      <c r="H882" s="3">
        <v>22</v>
      </c>
      <c r="I882" s="3">
        <v>7</v>
      </c>
      <c r="J882" s="8">
        <v>1581</v>
      </c>
      <c r="K882" s="8">
        <v>1707</v>
      </c>
      <c r="L882" s="11">
        <f t="shared" si="14"/>
        <v>7.9696394686907021E-2</v>
      </c>
    </row>
    <row r="883" spans="1:12" x14ac:dyDescent="0.25">
      <c r="A883" s="38" t="s">
        <v>9952</v>
      </c>
      <c r="B883" s="2" t="s">
        <v>3257</v>
      </c>
      <c r="C883" t="s">
        <v>3258</v>
      </c>
      <c r="D883" s="2" t="s">
        <v>3259</v>
      </c>
      <c r="E883" s="2" t="s">
        <v>3260</v>
      </c>
      <c r="F883" s="10">
        <v>37</v>
      </c>
      <c r="G883" s="3">
        <v>38</v>
      </c>
      <c r="H883" s="3">
        <v>22</v>
      </c>
      <c r="I883" s="3">
        <v>7</v>
      </c>
      <c r="J883" s="8">
        <v>1752</v>
      </c>
      <c r="K883" s="8">
        <v>1892</v>
      </c>
      <c r="L883" s="11">
        <f t="shared" si="14"/>
        <v>7.9908675799086754E-2</v>
      </c>
    </row>
    <row r="884" spans="1:12" x14ac:dyDescent="0.25">
      <c r="A884" s="38" t="s">
        <v>9953</v>
      </c>
      <c r="B884" s="2" t="s">
        <v>3265</v>
      </c>
      <c r="C884" t="s">
        <v>3266</v>
      </c>
      <c r="D884" s="2" t="s">
        <v>3267</v>
      </c>
      <c r="E884" s="2" t="s">
        <v>3268</v>
      </c>
      <c r="F884" s="10">
        <v>75</v>
      </c>
      <c r="G884" s="3">
        <v>33</v>
      </c>
      <c r="H884" s="3">
        <v>18</v>
      </c>
      <c r="I884" s="3">
        <v>11.25</v>
      </c>
      <c r="J884" s="8">
        <v>1342</v>
      </c>
      <c r="K884" s="8">
        <v>1449</v>
      </c>
      <c r="L884" s="11">
        <f t="shared" si="14"/>
        <v>7.9731743666169891E-2</v>
      </c>
    </row>
    <row r="885" spans="1:12" x14ac:dyDescent="0.25">
      <c r="A885" s="38" t="s">
        <v>9954</v>
      </c>
      <c r="B885" s="2" t="s">
        <v>3269</v>
      </c>
      <c r="C885" t="s">
        <v>3270</v>
      </c>
      <c r="D885" s="2" t="s">
        <v>3271</v>
      </c>
      <c r="E885" s="2" t="s">
        <v>3272</v>
      </c>
      <c r="F885" s="10">
        <v>42</v>
      </c>
      <c r="G885" s="3">
        <v>33</v>
      </c>
      <c r="H885" s="3">
        <v>18</v>
      </c>
      <c r="I885" s="3">
        <v>11.25</v>
      </c>
      <c r="J885" s="8">
        <v>1342</v>
      </c>
      <c r="K885" s="8">
        <v>1449</v>
      </c>
      <c r="L885" s="11">
        <f t="shared" si="14"/>
        <v>7.9731743666169891E-2</v>
      </c>
    </row>
    <row r="886" spans="1:12" x14ac:dyDescent="0.25">
      <c r="A886" s="38" t="s">
        <v>9955</v>
      </c>
      <c r="B886" s="2" t="s">
        <v>3273</v>
      </c>
      <c r="C886" t="s">
        <v>3250</v>
      </c>
      <c r="D886" s="2" t="s">
        <v>3274</v>
      </c>
      <c r="E886" s="2" t="s">
        <v>3275</v>
      </c>
      <c r="F886" s="10">
        <v>71</v>
      </c>
      <c r="G886" s="3">
        <v>33</v>
      </c>
      <c r="H886" s="3">
        <v>18</v>
      </c>
      <c r="I886" s="3">
        <v>11.25</v>
      </c>
      <c r="J886" s="8">
        <v>1416</v>
      </c>
      <c r="K886" s="8">
        <v>1529</v>
      </c>
      <c r="L886" s="11">
        <f t="shared" si="14"/>
        <v>7.980225988700565E-2</v>
      </c>
    </row>
    <row r="887" spans="1:12" x14ac:dyDescent="0.25">
      <c r="A887" s="38" t="s">
        <v>9956</v>
      </c>
      <c r="B887" s="2" t="s">
        <v>3276</v>
      </c>
      <c r="C887" t="s">
        <v>3254</v>
      </c>
      <c r="D887" s="2" t="s">
        <v>3277</v>
      </c>
      <c r="E887" s="2" t="s">
        <v>3278</v>
      </c>
      <c r="F887" s="10">
        <v>45</v>
      </c>
      <c r="G887" s="3">
        <v>33</v>
      </c>
      <c r="H887" s="3">
        <v>18</v>
      </c>
      <c r="I887" s="3">
        <v>11.25</v>
      </c>
      <c r="J887" s="8">
        <v>1416</v>
      </c>
      <c r="K887" s="8">
        <v>1529</v>
      </c>
      <c r="L887" s="11">
        <f t="shared" si="14"/>
        <v>7.980225988700565E-2</v>
      </c>
    </row>
    <row r="888" spans="1:12" x14ac:dyDescent="0.25">
      <c r="A888" s="38" t="s">
        <v>9957</v>
      </c>
      <c r="B888" s="2" t="s">
        <v>3279</v>
      </c>
      <c r="C888" t="s">
        <v>3280</v>
      </c>
      <c r="D888" s="2" t="s">
        <v>3281</v>
      </c>
      <c r="E888" s="2" t="s">
        <v>3282</v>
      </c>
      <c r="F888" s="10">
        <v>70</v>
      </c>
      <c r="G888" s="3">
        <v>33</v>
      </c>
      <c r="H888" s="3">
        <v>18</v>
      </c>
      <c r="I888" s="3">
        <v>11.25</v>
      </c>
      <c r="J888" s="8">
        <v>1248</v>
      </c>
      <c r="K888" s="8">
        <v>1348</v>
      </c>
      <c r="L888" s="11">
        <f t="shared" si="14"/>
        <v>8.0128205128205135E-2</v>
      </c>
    </row>
    <row r="889" spans="1:12" x14ac:dyDescent="0.25">
      <c r="A889" s="38" t="s">
        <v>9958</v>
      </c>
      <c r="B889" s="2" t="s">
        <v>3283</v>
      </c>
      <c r="C889" t="s">
        <v>3270</v>
      </c>
      <c r="D889" s="2" t="s">
        <v>3284</v>
      </c>
      <c r="E889" s="2" t="s">
        <v>3285</v>
      </c>
      <c r="F889" s="10">
        <v>62</v>
      </c>
      <c r="G889" s="3">
        <v>33</v>
      </c>
      <c r="H889" s="3">
        <v>18</v>
      </c>
      <c r="I889" s="3">
        <v>11.25</v>
      </c>
      <c r="J889" s="8">
        <v>1248</v>
      </c>
      <c r="K889" s="8">
        <v>1348</v>
      </c>
      <c r="L889" s="11">
        <f t="shared" si="14"/>
        <v>8.0128205128205135E-2</v>
      </c>
    </row>
    <row r="890" spans="1:12" x14ac:dyDescent="0.25">
      <c r="A890" s="38" t="s">
        <v>9959</v>
      </c>
      <c r="B890" s="2" t="s">
        <v>3309</v>
      </c>
      <c r="C890" t="s">
        <v>3310</v>
      </c>
      <c r="D890" s="2" t="s">
        <v>3311</v>
      </c>
      <c r="E890" s="2" t="s">
        <v>3312</v>
      </c>
      <c r="F890" s="10">
        <v>58</v>
      </c>
      <c r="G890" s="3">
        <v>33</v>
      </c>
      <c r="H890" s="3">
        <v>18</v>
      </c>
      <c r="I890" s="3">
        <v>11.25</v>
      </c>
      <c r="J890" s="8">
        <v>677</v>
      </c>
      <c r="K890" s="8">
        <v>731</v>
      </c>
      <c r="L890" s="11">
        <f t="shared" si="14"/>
        <v>7.9763663220088626E-2</v>
      </c>
    </row>
    <row r="891" spans="1:12" x14ac:dyDescent="0.25">
      <c r="A891" s="38" t="s">
        <v>9960</v>
      </c>
      <c r="B891" s="2" t="s">
        <v>3286</v>
      </c>
      <c r="C891" t="s">
        <v>3287</v>
      </c>
      <c r="D891" s="2" t="s">
        <v>3288</v>
      </c>
      <c r="E891" s="2" t="s">
        <v>3289</v>
      </c>
      <c r="F891" s="10">
        <v>67</v>
      </c>
      <c r="G891" s="3">
        <v>33</v>
      </c>
      <c r="H891" s="3">
        <v>18</v>
      </c>
      <c r="I891" s="3">
        <v>11.25</v>
      </c>
      <c r="J891" s="8">
        <v>890</v>
      </c>
      <c r="K891" s="8">
        <v>961</v>
      </c>
      <c r="L891" s="11">
        <f t="shared" si="14"/>
        <v>7.9775280898876408E-2</v>
      </c>
    </row>
    <row r="892" spans="1:12" x14ac:dyDescent="0.25">
      <c r="A892" s="38" t="s">
        <v>9961</v>
      </c>
      <c r="B892" s="2" t="s">
        <v>3290</v>
      </c>
      <c r="C892" t="s">
        <v>3246</v>
      </c>
      <c r="D892" s="2" t="s">
        <v>3291</v>
      </c>
      <c r="E892" s="2" t="s">
        <v>3292</v>
      </c>
      <c r="F892" s="10">
        <v>75</v>
      </c>
      <c r="G892" s="3">
        <v>33</v>
      </c>
      <c r="H892" s="3">
        <v>18</v>
      </c>
      <c r="I892" s="3">
        <v>11.25</v>
      </c>
      <c r="J892" s="8">
        <v>528</v>
      </c>
      <c r="K892" s="8">
        <v>570</v>
      </c>
      <c r="L892" s="11">
        <f t="shared" si="14"/>
        <v>7.9545454545454544E-2</v>
      </c>
    </row>
    <row r="893" spans="1:12" x14ac:dyDescent="0.25">
      <c r="A893" s="38" t="s">
        <v>9962</v>
      </c>
      <c r="B893" s="2" t="s">
        <v>3293</v>
      </c>
      <c r="C893" t="s">
        <v>3294</v>
      </c>
      <c r="D893" s="2" t="s">
        <v>3295</v>
      </c>
      <c r="E893" s="2" t="s">
        <v>3296</v>
      </c>
      <c r="J893" s="8">
        <v>1070</v>
      </c>
      <c r="K893" s="8">
        <v>1156</v>
      </c>
      <c r="L893" s="11">
        <f t="shared" si="14"/>
        <v>8.0373831775700941E-2</v>
      </c>
    </row>
    <row r="894" spans="1:12" s="32" customFormat="1" x14ac:dyDescent="0.25">
      <c r="A894" s="38" t="s">
        <v>9963</v>
      </c>
      <c r="B894" s="31" t="s">
        <v>3297</v>
      </c>
      <c r="C894" s="32" t="s">
        <v>3298</v>
      </c>
      <c r="D894" s="31" t="s">
        <v>3299</v>
      </c>
      <c r="E894" s="31" t="s">
        <v>3300</v>
      </c>
      <c r="F894" s="33">
        <v>38</v>
      </c>
      <c r="G894" s="34">
        <v>32.25</v>
      </c>
      <c r="H894" s="34">
        <v>17.5</v>
      </c>
      <c r="I894" s="34">
        <v>11.5</v>
      </c>
      <c r="J894" s="35">
        <v>757</v>
      </c>
      <c r="K894" s="36">
        <v>817</v>
      </c>
      <c r="L894" s="37">
        <f t="shared" si="14"/>
        <v>7.9260237780713338E-2</v>
      </c>
    </row>
    <row r="895" spans="1:12" x14ac:dyDescent="0.25">
      <c r="A895" s="38" t="s">
        <v>9964</v>
      </c>
      <c r="B895" s="2" t="s">
        <v>3301</v>
      </c>
      <c r="C895" t="s">
        <v>3302</v>
      </c>
      <c r="D895" s="2" t="s">
        <v>3303</v>
      </c>
      <c r="E895" s="2" t="s">
        <v>3304</v>
      </c>
      <c r="F895" s="10">
        <v>45</v>
      </c>
      <c r="G895" s="3">
        <v>33</v>
      </c>
      <c r="H895" s="3">
        <v>18</v>
      </c>
      <c r="I895" s="3">
        <v>11.25</v>
      </c>
      <c r="J895" s="8">
        <v>890</v>
      </c>
      <c r="K895" s="8">
        <v>961</v>
      </c>
      <c r="L895" s="11">
        <f t="shared" si="14"/>
        <v>7.9775280898876408E-2</v>
      </c>
    </row>
    <row r="896" spans="1:12" x14ac:dyDescent="0.25">
      <c r="A896" s="38" t="s">
        <v>9965</v>
      </c>
      <c r="B896" s="2" t="s">
        <v>3305</v>
      </c>
      <c r="C896" t="s">
        <v>3306</v>
      </c>
      <c r="D896" s="2" t="s">
        <v>3307</v>
      </c>
      <c r="E896" s="2" t="s">
        <v>3308</v>
      </c>
      <c r="F896" s="10">
        <v>52</v>
      </c>
      <c r="G896" s="3">
        <v>37</v>
      </c>
      <c r="H896" s="3">
        <v>23</v>
      </c>
      <c r="I896" s="3">
        <v>7</v>
      </c>
      <c r="J896" s="8">
        <v>1070</v>
      </c>
      <c r="K896" s="8">
        <v>1156</v>
      </c>
      <c r="L896" s="11">
        <f t="shared" si="14"/>
        <v>8.0373831775700941E-2</v>
      </c>
    </row>
    <row r="897" spans="1:12" x14ac:dyDescent="0.25">
      <c r="A897" s="38" t="s">
        <v>9966</v>
      </c>
      <c r="B897" s="2" t="s">
        <v>3313</v>
      </c>
      <c r="C897" t="s">
        <v>3314</v>
      </c>
      <c r="D897" s="2" t="s">
        <v>3315</v>
      </c>
      <c r="E897" s="2" t="s">
        <v>3316</v>
      </c>
      <c r="F897" s="10">
        <v>75</v>
      </c>
      <c r="G897" s="3">
        <v>32.25</v>
      </c>
      <c r="H897" s="3">
        <v>17.5</v>
      </c>
      <c r="I897" s="3">
        <v>11.5</v>
      </c>
      <c r="J897" s="8">
        <v>528</v>
      </c>
      <c r="K897" s="8">
        <v>570</v>
      </c>
      <c r="L897" s="11">
        <f t="shared" si="14"/>
        <v>7.9545454545454544E-2</v>
      </c>
    </row>
    <row r="898" spans="1:12" x14ac:dyDescent="0.25">
      <c r="A898" s="38" t="s">
        <v>9967</v>
      </c>
      <c r="B898" s="2" t="s">
        <v>3317</v>
      </c>
      <c r="C898" t="s">
        <v>3310</v>
      </c>
      <c r="D898" s="2" t="s">
        <v>3318</v>
      </c>
      <c r="E898" s="2" t="s">
        <v>3319</v>
      </c>
      <c r="F898" s="10">
        <v>58</v>
      </c>
      <c r="G898" s="3">
        <v>33</v>
      </c>
      <c r="H898" s="3">
        <v>18</v>
      </c>
      <c r="I898" s="3">
        <v>11.25</v>
      </c>
      <c r="J898" s="8">
        <v>677</v>
      </c>
      <c r="K898" s="8">
        <v>731</v>
      </c>
      <c r="L898" s="11">
        <f t="shared" si="14"/>
        <v>7.9763663220088626E-2</v>
      </c>
    </row>
    <row r="899" spans="1:12" x14ac:dyDescent="0.25">
      <c r="A899" s="38" t="s">
        <v>9968</v>
      </c>
      <c r="B899" s="2" t="s">
        <v>3320</v>
      </c>
      <c r="C899" t="s">
        <v>3321</v>
      </c>
      <c r="D899" s="2" t="s">
        <v>3322</v>
      </c>
      <c r="E899" s="2" t="s">
        <v>3323</v>
      </c>
      <c r="F899" s="10">
        <v>82</v>
      </c>
      <c r="G899" s="3">
        <v>33</v>
      </c>
      <c r="H899" s="3">
        <v>18</v>
      </c>
      <c r="I899" s="3">
        <v>11.25</v>
      </c>
      <c r="J899" s="8">
        <v>801</v>
      </c>
      <c r="K899" s="8">
        <v>865</v>
      </c>
      <c r="L899" s="11">
        <f t="shared" si="14"/>
        <v>7.990012484394507E-2</v>
      </c>
    </row>
    <row r="900" spans="1:12" x14ac:dyDescent="0.25">
      <c r="A900" s="38" t="s">
        <v>9969</v>
      </c>
      <c r="B900" s="2" t="s">
        <v>3324</v>
      </c>
      <c r="C900" t="s">
        <v>3325</v>
      </c>
      <c r="D900" s="2" t="s">
        <v>3326</v>
      </c>
      <c r="E900" s="2" t="s">
        <v>3327</v>
      </c>
      <c r="F900" s="10">
        <v>76</v>
      </c>
      <c r="G900" s="3">
        <v>44</v>
      </c>
      <c r="H900" s="3">
        <v>23</v>
      </c>
      <c r="I900" s="3">
        <v>7</v>
      </c>
      <c r="J900" s="8">
        <v>1857</v>
      </c>
      <c r="K900" s="8">
        <v>2006</v>
      </c>
      <c r="L900" s="11">
        <f t="shared" si="14"/>
        <v>8.023694130317717E-2</v>
      </c>
    </row>
    <row r="901" spans="1:12" x14ac:dyDescent="0.25">
      <c r="A901" s="38" t="s">
        <v>9970</v>
      </c>
      <c r="B901" s="2" t="s">
        <v>3336</v>
      </c>
      <c r="C901" t="s">
        <v>3337</v>
      </c>
      <c r="D901" s="2" t="s">
        <v>3338</v>
      </c>
      <c r="E901" s="2" t="s">
        <v>3339</v>
      </c>
      <c r="F901" s="10">
        <v>49</v>
      </c>
      <c r="G901" s="3">
        <v>47</v>
      </c>
      <c r="H901" s="3">
        <v>17</v>
      </c>
      <c r="I901" s="3">
        <v>7</v>
      </c>
      <c r="J901" s="8">
        <v>2048</v>
      </c>
      <c r="K901" s="8">
        <v>2212</v>
      </c>
      <c r="L901" s="11">
        <f t="shared" si="14"/>
        <v>8.0078125E-2</v>
      </c>
    </row>
    <row r="902" spans="1:12" x14ac:dyDescent="0.25">
      <c r="A902" s="38" t="s">
        <v>9971</v>
      </c>
      <c r="B902" s="2" t="s">
        <v>3328</v>
      </c>
      <c r="C902" t="s">
        <v>3329</v>
      </c>
      <c r="D902" s="2" t="s">
        <v>3330</v>
      </c>
      <c r="E902" s="2" t="s">
        <v>3331</v>
      </c>
      <c r="F902" s="10">
        <v>76</v>
      </c>
      <c r="G902" s="3">
        <v>44</v>
      </c>
      <c r="H902" s="3">
        <v>23</v>
      </c>
      <c r="I902" s="3">
        <v>7</v>
      </c>
      <c r="J902" s="8">
        <v>1857</v>
      </c>
      <c r="K902" s="8">
        <v>2006</v>
      </c>
      <c r="L902" s="11">
        <f t="shared" si="14"/>
        <v>8.023694130317717E-2</v>
      </c>
    </row>
    <row r="903" spans="1:12" x14ac:dyDescent="0.25">
      <c r="A903" s="38" t="s">
        <v>9972</v>
      </c>
      <c r="B903" s="2" t="s">
        <v>3332</v>
      </c>
      <c r="C903" t="s">
        <v>3333</v>
      </c>
      <c r="D903" s="2" t="s">
        <v>3334</v>
      </c>
      <c r="E903" s="2" t="s">
        <v>3335</v>
      </c>
      <c r="J903" s="8">
        <v>2048</v>
      </c>
      <c r="K903" s="8">
        <v>2212</v>
      </c>
      <c r="L903" s="11">
        <f t="shared" si="14"/>
        <v>8.0078125E-2</v>
      </c>
    </row>
    <row r="904" spans="1:12" x14ac:dyDescent="0.25">
      <c r="A904" s="38" t="s">
        <v>9973</v>
      </c>
      <c r="B904" s="2" t="s">
        <v>3340</v>
      </c>
      <c r="C904" t="s">
        <v>3341</v>
      </c>
      <c r="D904" s="2" t="s">
        <v>3342</v>
      </c>
      <c r="E904" s="2" t="s">
        <v>3343</v>
      </c>
      <c r="F904" s="10">
        <v>38</v>
      </c>
      <c r="G904" s="3">
        <v>47</v>
      </c>
      <c r="H904" s="3">
        <v>17</v>
      </c>
      <c r="I904" s="3">
        <v>7</v>
      </c>
      <c r="J904" s="8">
        <v>1618</v>
      </c>
      <c r="K904" s="8">
        <v>1747</v>
      </c>
      <c r="L904" s="11">
        <f t="shared" si="14"/>
        <v>7.9728059332509274E-2</v>
      </c>
    </row>
    <row r="905" spans="1:12" x14ac:dyDescent="0.25">
      <c r="A905" s="38" t="s">
        <v>9974</v>
      </c>
      <c r="B905" s="2" t="s">
        <v>3344</v>
      </c>
      <c r="C905" t="s">
        <v>3345</v>
      </c>
      <c r="D905" s="2" t="s">
        <v>3346</v>
      </c>
      <c r="E905" s="2" t="s">
        <v>3347</v>
      </c>
      <c r="F905" s="10">
        <v>52</v>
      </c>
      <c r="G905" s="3">
        <v>43</v>
      </c>
      <c r="H905" s="3">
        <v>22</v>
      </c>
      <c r="I905" s="3">
        <v>7</v>
      </c>
      <c r="J905" s="8">
        <v>1618</v>
      </c>
      <c r="K905" s="8">
        <v>1747</v>
      </c>
      <c r="L905" s="11">
        <f t="shared" si="14"/>
        <v>7.9728059332509274E-2</v>
      </c>
    </row>
    <row r="906" spans="1:12" x14ac:dyDescent="0.25">
      <c r="A906" s="38" t="s">
        <v>9975</v>
      </c>
      <c r="B906" s="2" t="s">
        <v>3348</v>
      </c>
      <c r="C906" t="s">
        <v>3325</v>
      </c>
      <c r="D906" s="2" t="s">
        <v>3349</v>
      </c>
      <c r="E906" s="2" t="s">
        <v>3350</v>
      </c>
      <c r="J906" s="8">
        <v>1692</v>
      </c>
      <c r="K906" s="8">
        <v>1827</v>
      </c>
      <c r="L906" s="11">
        <f t="shared" si="14"/>
        <v>7.9787234042553196E-2</v>
      </c>
    </row>
    <row r="907" spans="1:12" x14ac:dyDescent="0.25">
      <c r="A907" s="38" t="s">
        <v>9976</v>
      </c>
      <c r="B907" s="2" t="s">
        <v>3351</v>
      </c>
      <c r="C907" t="s">
        <v>3329</v>
      </c>
      <c r="D907" s="2" t="s">
        <v>3352</v>
      </c>
      <c r="E907" s="2" t="s">
        <v>3353</v>
      </c>
      <c r="J907" s="8">
        <v>1692</v>
      </c>
      <c r="K907" s="8">
        <v>1827</v>
      </c>
      <c r="L907" s="11">
        <f t="shared" si="14"/>
        <v>7.9787234042553196E-2</v>
      </c>
    </row>
    <row r="908" spans="1:12" x14ac:dyDescent="0.25">
      <c r="A908" s="38" t="s">
        <v>9977</v>
      </c>
      <c r="B908" s="2" t="s">
        <v>3354</v>
      </c>
      <c r="C908" t="s">
        <v>3355</v>
      </c>
      <c r="D908" s="2" t="s">
        <v>3356</v>
      </c>
      <c r="E908" s="2" t="s">
        <v>3357</v>
      </c>
      <c r="F908" s="10">
        <v>38</v>
      </c>
      <c r="G908" s="3">
        <v>47</v>
      </c>
      <c r="H908" s="3">
        <v>17</v>
      </c>
      <c r="I908" s="3">
        <v>7</v>
      </c>
      <c r="J908" s="8">
        <v>1524</v>
      </c>
      <c r="K908" s="8">
        <v>1646</v>
      </c>
      <c r="L908" s="11">
        <f t="shared" si="14"/>
        <v>8.0052493438320216E-2</v>
      </c>
    </row>
    <row r="909" spans="1:12" x14ac:dyDescent="0.25">
      <c r="A909" s="38" t="s">
        <v>9978</v>
      </c>
      <c r="B909" s="2" t="s">
        <v>3358</v>
      </c>
      <c r="C909" t="s">
        <v>3345</v>
      </c>
      <c r="D909" s="2" t="s">
        <v>3359</v>
      </c>
      <c r="E909" s="2" t="s">
        <v>3360</v>
      </c>
      <c r="F909" s="10">
        <v>75</v>
      </c>
      <c r="G909" s="3">
        <v>43</v>
      </c>
      <c r="H909" s="3">
        <v>22</v>
      </c>
      <c r="I909" s="3">
        <v>7</v>
      </c>
      <c r="J909" s="8">
        <v>1524</v>
      </c>
      <c r="K909" s="8">
        <v>1646</v>
      </c>
      <c r="L909" s="11">
        <f t="shared" si="14"/>
        <v>8.0052493438320216E-2</v>
      </c>
    </row>
    <row r="910" spans="1:12" x14ac:dyDescent="0.25">
      <c r="A910" s="38" t="s">
        <v>9979</v>
      </c>
      <c r="B910" s="2" t="s">
        <v>3388</v>
      </c>
      <c r="C910" t="s">
        <v>3369</v>
      </c>
      <c r="D910" s="2" t="s">
        <v>3389</v>
      </c>
      <c r="E910" s="2" t="s">
        <v>3390</v>
      </c>
      <c r="F910" s="10">
        <v>69</v>
      </c>
      <c r="G910" s="3">
        <v>37</v>
      </c>
      <c r="H910" s="3">
        <v>22</v>
      </c>
      <c r="I910" s="3">
        <v>7.5</v>
      </c>
      <c r="J910" s="8">
        <v>961</v>
      </c>
      <c r="K910" s="8">
        <v>1038</v>
      </c>
      <c r="L910" s="11">
        <f t="shared" si="14"/>
        <v>8.0124869927159212E-2</v>
      </c>
    </row>
    <row r="911" spans="1:12" x14ac:dyDescent="0.25">
      <c r="A911" s="38" t="s">
        <v>9980</v>
      </c>
      <c r="B911" s="2" t="s">
        <v>3361</v>
      </c>
      <c r="C911" t="s">
        <v>3362</v>
      </c>
      <c r="D911" s="2" t="s">
        <v>3363</v>
      </c>
      <c r="E911" s="2" t="s">
        <v>3364</v>
      </c>
      <c r="J911" s="8">
        <v>1166</v>
      </c>
      <c r="K911" s="8">
        <v>1259</v>
      </c>
      <c r="L911" s="11">
        <f t="shared" si="14"/>
        <v>7.9759862778730706E-2</v>
      </c>
    </row>
    <row r="912" spans="1:12" x14ac:dyDescent="0.25">
      <c r="A912" s="38" t="s">
        <v>9981</v>
      </c>
      <c r="B912" s="2" t="s">
        <v>3365</v>
      </c>
      <c r="C912" t="s">
        <v>3321</v>
      </c>
      <c r="D912" s="2" t="s">
        <v>3366</v>
      </c>
      <c r="E912" s="2" t="s">
        <v>3367</v>
      </c>
      <c r="J912" s="8">
        <v>801</v>
      </c>
      <c r="K912" s="8">
        <v>865</v>
      </c>
      <c r="L912" s="11">
        <f t="shared" si="14"/>
        <v>7.990012484394507E-2</v>
      </c>
    </row>
    <row r="913" spans="1:12" x14ac:dyDescent="0.25">
      <c r="A913" s="38" t="s">
        <v>9982</v>
      </c>
      <c r="B913" s="2" t="s">
        <v>3368</v>
      </c>
      <c r="C913" t="s">
        <v>3369</v>
      </c>
      <c r="D913" s="2" t="s">
        <v>3370</v>
      </c>
      <c r="E913" s="2" t="s">
        <v>3371</v>
      </c>
      <c r="J913" s="8">
        <v>961</v>
      </c>
      <c r="K913" s="8">
        <v>1038</v>
      </c>
      <c r="L913" s="11">
        <f t="shared" si="14"/>
        <v>8.0124869927159212E-2</v>
      </c>
    </row>
    <row r="914" spans="1:12" x14ac:dyDescent="0.25">
      <c r="A914" s="38" t="s">
        <v>9983</v>
      </c>
      <c r="B914" s="2" t="s">
        <v>3372</v>
      </c>
      <c r="C914" t="s">
        <v>3373</v>
      </c>
      <c r="D914" s="2" t="s">
        <v>3374</v>
      </c>
      <c r="E914" s="2" t="s">
        <v>3375</v>
      </c>
      <c r="J914" s="8">
        <v>1354</v>
      </c>
      <c r="K914" s="8">
        <v>1462</v>
      </c>
      <c r="L914" s="11">
        <f t="shared" si="14"/>
        <v>7.9763663220088626E-2</v>
      </c>
    </row>
    <row r="915" spans="1:12" x14ac:dyDescent="0.25">
      <c r="A915" s="38" t="s">
        <v>9984</v>
      </c>
      <c r="B915" s="2" t="s">
        <v>3376</v>
      </c>
      <c r="C915" t="s">
        <v>3377</v>
      </c>
      <c r="D915" s="2" t="s">
        <v>3378</v>
      </c>
      <c r="E915" s="2" t="s">
        <v>3379</v>
      </c>
      <c r="F915" s="10">
        <v>51</v>
      </c>
      <c r="J915" s="8">
        <v>1030</v>
      </c>
      <c r="K915" s="8">
        <v>1112</v>
      </c>
      <c r="L915" s="11">
        <f t="shared" si="14"/>
        <v>7.9611650485436891E-2</v>
      </c>
    </row>
    <row r="916" spans="1:12" x14ac:dyDescent="0.25">
      <c r="A916" s="38" t="s">
        <v>9985</v>
      </c>
      <c r="B916" s="2" t="s">
        <v>3380</v>
      </c>
      <c r="C916" t="s">
        <v>3381</v>
      </c>
      <c r="D916" s="2" t="s">
        <v>3382</v>
      </c>
      <c r="E916" s="2" t="s">
        <v>3383</v>
      </c>
      <c r="F916" s="10">
        <v>37</v>
      </c>
      <c r="G916" s="3">
        <v>47</v>
      </c>
      <c r="H916" s="3">
        <v>17</v>
      </c>
      <c r="I916" s="3">
        <v>7</v>
      </c>
      <c r="J916" s="8">
        <v>1166</v>
      </c>
      <c r="K916" s="8">
        <v>1259</v>
      </c>
      <c r="L916" s="11">
        <f t="shared" si="14"/>
        <v>7.9759862778730706E-2</v>
      </c>
    </row>
    <row r="917" spans="1:12" x14ac:dyDescent="0.25">
      <c r="A917" s="38" t="s">
        <v>9986</v>
      </c>
      <c r="B917" s="2" t="s">
        <v>3384</v>
      </c>
      <c r="C917" t="s">
        <v>3385</v>
      </c>
      <c r="D917" s="2" t="s">
        <v>3386</v>
      </c>
      <c r="E917" s="2" t="s">
        <v>3387</v>
      </c>
      <c r="F917" s="10">
        <v>70</v>
      </c>
      <c r="G917" s="3">
        <v>53</v>
      </c>
      <c r="H917" s="3">
        <v>23</v>
      </c>
      <c r="I917" s="3">
        <v>7</v>
      </c>
      <c r="J917" s="8">
        <v>1354</v>
      </c>
      <c r="K917" s="8">
        <v>1462</v>
      </c>
      <c r="L917" s="11">
        <f t="shared" si="14"/>
        <v>7.9763663220088626E-2</v>
      </c>
    </row>
    <row r="918" spans="1:12" x14ac:dyDescent="0.25">
      <c r="A918" s="38" t="s">
        <v>9987</v>
      </c>
      <c r="B918" s="2" t="s">
        <v>3391</v>
      </c>
      <c r="C918" t="s">
        <v>3321</v>
      </c>
      <c r="D918" s="2" t="s">
        <v>3392</v>
      </c>
      <c r="E918" s="2" t="s">
        <v>3393</v>
      </c>
      <c r="J918" s="8">
        <v>801</v>
      </c>
      <c r="K918" s="8">
        <v>865</v>
      </c>
      <c r="L918" s="11">
        <f t="shared" si="14"/>
        <v>7.990012484394507E-2</v>
      </c>
    </row>
    <row r="919" spans="1:12" x14ac:dyDescent="0.25">
      <c r="A919" s="38" t="s">
        <v>9988</v>
      </c>
      <c r="B919" s="2" t="s">
        <v>3437</v>
      </c>
      <c r="C919" t="s">
        <v>3438</v>
      </c>
      <c r="D919" s="2" t="s">
        <v>3439</v>
      </c>
      <c r="E919" s="2" t="s">
        <v>3440</v>
      </c>
      <c r="F919" s="10">
        <v>122</v>
      </c>
      <c r="G919" s="3">
        <v>44</v>
      </c>
      <c r="H919" s="3">
        <v>23</v>
      </c>
      <c r="I919" s="3">
        <v>7.5</v>
      </c>
      <c r="J919" s="8">
        <v>1069</v>
      </c>
      <c r="K919" s="8">
        <v>1155</v>
      </c>
      <c r="L919" s="11">
        <f t="shared" si="14"/>
        <v>8.0449017773620207E-2</v>
      </c>
    </row>
    <row r="920" spans="1:12" x14ac:dyDescent="0.25">
      <c r="A920" s="38" t="s">
        <v>9989</v>
      </c>
      <c r="B920" s="2" t="s">
        <v>3451</v>
      </c>
      <c r="C920" t="s">
        <v>3452</v>
      </c>
      <c r="D920" s="2" t="s">
        <v>3453</v>
      </c>
      <c r="E920" s="2" t="s">
        <v>3454</v>
      </c>
      <c r="G920" s="3">
        <v>44</v>
      </c>
      <c r="H920" s="3">
        <v>23</v>
      </c>
      <c r="I920" s="3">
        <v>7.5</v>
      </c>
      <c r="J920" s="8">
        <v>1238</v>
      </c>
      <c r="K920" s="8">
        <v>1337</v>
      </c>
      <c r="L920" s="11">
        <f t="shared" si="14"/>
        <v>7.9967689822294019E-2</v>
      </c>
    </row>
    <row r="921" spans="1:12" x14ac:dyDescent="0.25">
      <c r="A921" s="38" t="s">
        <v>9990</v>
      </c>
      <c r="B921" s="2" t="s">
        <v>3441</v>
      </c>
      <c r="C921" t="s">
        <v>3134</v>
      </c>
      <c r="D921" s="2" t="s">
        <v>3442</v>
      </c>
      <c r="E921" s="2" t="s">
        <v>3443</v>
      </c>
      <c r="J921" s="8">
        <v>1631</v>
      </c>
      <c r="K921" s="8">
        <v>1761</v>
      </c>
      <c r="L921" s="11">
        <f t="shared" si="14"/>
        <v>7.9705702023298589E-2</v>
      </c>
    </row>
    <row r="922" spans="1:12" x14ac:dyDescent="0.25">
      <c r="A922" s="38" t="s">
        <v>9991</v>
      </c>
      <c r="B922" s="2" t="s">
        <v>3444</v>
      </c>
      <c r="C922" t="s">
        <v>3445</v>
      </c>
      <c r="D922" s="2" t="s">
        <v>3446</v>
      </c>
      <c r="E922" s="2" t="s">
        <v>3447</v>
      </c>
      <c r="F922" s="10">
        <v>97</v>
      </c>
      <c r="G922" s="3">
        <v>44</v>
      </c>
      <c r="H922" s="3">
        <v>23</v>
      </c>
      <c r="I922" s="3">
        <v>7.5</v>
      </c>
      <c r="J922" s="8">
        <v>1298</v>
      </c>
      <c r="K922" s="8">
        <v>1402</v>
      </c>
      <c r="L922" s="11">
        <f t="shared" si="14"/>
        <v>8.0123266563944529E-2</v>
      </c>
    </row>
    <row r="923" spans="1:12" x14ac:dyDescent="0.25">
      <c r="A923" s="38" t="s">
        <v>9992</v>
      </c>
      <c r="B923" s="2" t="s">
        <v>3448</v>
      </c>
      <c r="C923" t="s">
        <v>3082</v>
      </c>
      <c r="D923" s="2" t="s">
        <v>3449</v>
      </c>
      <c r="E923" s="2" t="s">
        <v>3450</v>
      </c>
      <c r="J923" s="8">
        <v>1631</v>
      </c>
      <c r="K923" s="8">
        <v>1761</v>
      </c>
      <c r="L923" s="11">
        <f t="shared" si="14"/>
        <v>7.9705702023298589E-2</v>
      </c>
    </row>
    <row r="924" spans="1:12" x14ac:dyDescent="0.25">
      <c r="A924" s="38" t="s">
        <v>9993</v>
      </c>
      <c r="B924" s="2" t="s">
        <v>3455</v>
      </c>
      <c r="C924" t="s">
        <v>3456</v>
      </c>
      <c r="F924" s="10">
        <v>105</v>
      </c>
      <c r="J924" s="8">
        <v>1157</v>
      </c>
      <c r="K924" s="8">
        <v>1250</v>
      </c>
      <c r="L924" s="11">
        <f t="shared" si="14"/>
        <v>8.0380293863439936E-2</v>
      </c>
    </row>
    <row r="925" spans="1:12" x14ac:dyDescent="0.25">
      <c r="A925" s="38" t="s">
        <v>9994</v>
      </c>
      <c r="B925" s="2" t="s">
        <v>3457</v>
      </c>
      <c r="C925" t="s">
        <v>3456</v>
      </c>
      <c r="D925" s="2" t="s">
        <v>3458</v>
      </c>
      <c r="E925" s="2" t="s">
        <v>3459</v>
      </c>
      <c r="F925" s="10">
        <v>61</v>
      </c>
      <c r="G925" s="3">
        <v>51</v>
      </c>
      <c r="H925" s="3">
        <v>21.5</v>
      </c>
      <c r="I925" s="3">
        <v>7</v>
      </c>
      <c r="J925" s="8">
        <v>1007</v>
      </c>
      <c r="K925" s="8">
        <v>1088</v>
      </c>
      <c r="L925" s="11">
        <f t="shared" si="14"/>
        <v>8.0436941410129095E-2</v>
      </c>
    </row>
    <row r="926" spans="1:12" x14ac:dyDescent="0.25">
      <c r="A926" s="38" t="s">
        <v>9995</v>
      </c>
      <c r="B926" s="2" t="s">
        <v>3474</v>
      </c>
      <c r="C926" t="s">
        <v>3475</v>
      </c>
      <c r="D926" s="2" t="s">
        <v>3476</v>
      </c>
      <c r="E926" s="2" t="s">
        <v>3477</v>
      </c>
      <c r="J926" s="8">
        <v>1335</v>
      </c>
      <c r="K926" s="8">
        <v>1442</v>
      </c>
      <c r="L926" s="11">
        <f t="shared" si="14"/>
        <v>8.0149812734082393E-2</v>
      </c>
    </row>
    <row r="927" spans="1:12" x14ac:dyDescent="0.25">
      <c r="A927" s="38" t="s">
        <v>9996</v>
      </c>
      <c r="B927" s="2" t="s">
        <v>3460</v>
      </c>
      <c r="C927" t="s">
        <v>3461</v>
      </c>
      <c r="D927" s="2" t="s">
        <v>3462</v>
      </c>
      <c r="E927" s="2" t="s">
        <v>3463</v>
      </c>
      <c r="J927" s="8">
        <v>1335</v>
      </c>
      <c r="K927" s="8">
        <v>1442</v>
      </c>
      <c r="L927" s="11">
        <f t="shared" si="14"/>
        <v>8.0149812734082393E-2</v>
      </c>
    </row>
    <row r="928" spans="1:12" x14ac:dyDescent="0.25">
      <c r="A928" s="38" t="s">
        <v>9997</v>
      </c>
      <c r="B928" s="2" t="s">
        <v>3464</v>
      </c>
      <c r="C928" t="s">
        <v>3134</v>
      </c>
      <c r="D928" s="2" t="s">
        <v>3465</v>
      </c>
      <c r="E928" s="2" t="s">
        <v>3466</v>
      </c>
      <c r="J928" s="8">
        <v>1728</v>
      </c>
      <c r="K928" s="8">
        <v>1866</v>
      </c>
      <c r="L928" s="11">
        <f t="shared" si="14"/>
        <v>7.9861111111111105E-2</v>
      </c>
    </row>
    <row r="929" spans="1:12" s="32" customFormat="1" x14ac:dyDescent="0.25">
      <c r="A929" s="38" t="s">
        <v>9998</v>
      </c>
      <c r="B929" s="31" t="s">
        <v>3467</v>
      </c>
      <c r="C929" s="32" t="s">
        <v>3468</v>
      </c>
      <c r="D929" s="31" t="s">
        <v>3469</v>
      </c>
      <c r="E929" s="31" t="s">
        <v>3470</v>
      </c>
      <c r="F929" s="33">
        <v>160</v>
      </c>
      <c r="G929" s="34"/>
      <c r="H929" s="34"/>
      <c r="I929" s="34"/>
      <c r="J929" s="35">
        <v>1385</v>
      </c>
      <c r="K929" s="36">
        <v>1497</v>
      </c>
      <c r="L929" s="37">
        <f t="shared" si="14"/>
        <v>8.0866425992779781E-2</v>
      </c>
    </row>
    <row r="930" spans="1:12" x14ac:dyDescent="0.25">
      <c r="A930" s="38" t="s">
        <v>9999</v>
      </c>
      <c r="B930" s="2" t="s">
        <v>3471</v>
      </c>
      <c r="C930" t="s">
        <v>3082</v>
      </c>
      <c r="D930" s="2" t="s">
        <v>3472</v>
      </c>
      <c r="E930" s="2" t="s">
        <v>3473</v>
      </c>
      <c r="F930" s="10">
        <v>94</v>
      </c>
      <c r="G930" s="3">
        <v>57</v>
      </c>
      <c r="H930" s="3">
        <v>23</v>
      </c>
      <c r="I930" s="3">
        <v>7</v>
      </c>
      <c r="J930" s="8">
        <v>1728</v>
      </c>
      <c r="K930" s="8">
        <v>1866</v>
      </c>
      <c r="L930" s="11">
        <f t="shared" si="14"/>
        <v>7.9861111111111105E-2</v>
      </c>
    </row>
    <row r="931" spans="1:12" x14ac:dyDescent="0.25">
      <c r="A931" s="38" t="s">
        <v>10000</v>
      </c>
      <c r="B931" s="2" t="s">
        <v>3516</v>
      </c>
      <c r="C931" t="s">
        <v>3517</v>
      </c>
      <c r="F931" s="10">
        <v>76</v>
      </c>
      <c r="J931" s="8">
        <v>1296</v>
      </c>
      <c r="K931" s="8">
        <v>1400</v>
      </c>
      <c r="L931" s="11">
        <f t="shared" si="14"/>
        <v>8.0246913580246909E-2</v>
      </c>
    </row>
    <row r="932" spans="1:12" x14ac:dyDescent="0.25">
      <c r="A932" s="38" t="s">
        <v>10001</v>
      </c>
      <c r="B932" s="2" t="s">
        <v>3518</v>
      </c>
      <c r="C932" t="s">
        <v>3517</v>
      </c>
      <c r="D932" s="2" t="s">
        <v>3519</v>
      </c>
      <c r="E932" s="2" t="s">
        <v>3520</v>
      </c>
      <c r="F932" s="10">
        <v>76</v>
      </c>
      <c r="G932" s="3">
        <v>61</v>
      </c>
      <c r="H932" s="3">
        <v>22.5</v>
      </c>
      <c r="I932" s="3">
        <v>7</v>
      </c>
      <c r="J932" s="8">
        <v>1122</v>
      </c>
      <c r="K932" s="8">
        <v>1212</v>
      </c>
      <c r="L932" s="11">
        <f t="shared" si="14"/>
        <v>8.0213903743315509E-2</v>
      </c>
    </row>
    <row r="933" spans="1:12" x14ac:dyDescent="0.25">
      <c r="A933" s="38" t="s">
        <v>10002</v>
      </c>
      <c r="B933" s="2" t="s">
        <v>3531</v>
      </c>
      <c r="C933" t="s">
        <v>3532</v>
      </c>
      <c r="J933" s="8">
        <v>1494</v>
      </c>
      <c r="K933" s="8">
        <v>1614</v>
      </c>
      <c r="L933" s="11">
        <f t="shared" si="14"/>
        <v>8.0321285140562249E-2</v>
      </c>
    </row>
    <row r="934" spans="1:12" x14ac:dyDescent="0.25">
      <c r="A934" s="38" t="s">
        <v>10003</v>
      </c>
      <c r="B934" s="2" t="s">
        <v>3533</v>
      </c>
      <c r="C934" t="s">
        <v>3534</v>
      </c>
      <c r="D934" s="2" t="s">
        <v>3535</v>
      </c>
      <c r="E934" s="2" t="s">
        <v>3536</v>
      </c>
      <c r="J934" s="8">
        <v>1319</v>
      </c>
      <c r="K934" s="8">
        <v>1425</v>
      </c>
      <c r="L934" s="11">
        <f t="shared" ref="L934:L997" si="15">SUM(K934-J934)/J934</f>
        <v>8.0363912054586803E-2</v>
      </c>
    </row>
    <row r="935" spans="1:12" x14ac:dyDescent="0.25">
      <c r="A935" s="38" t="s">
        <v>10004</v>
      </c>
      <c r="B935" s="2" t="s">
        <v>3521</v>
      </c>
      <c r="C935" t="s">
        <v>3134</v>
      </c>
      <c r="D935" s="2" t="s">
        <v>3522</v>
      </c>
      <c r="E935" s="2" t="s">
        <v>3523</v>
      </c>
      <c r="J935" s="8">
        <v>1888</v>
      </c>
      <c r="K935" s="8">
        <v>2039</v>
      </c>
      <c r="L935" s="11">
        <f t="shared" si="15"/>
        <v>7.9978813559322029E-2</v>
      </c>
    </row>
    <row r="936" spans="1:12" s="32" customFormat="1" x14ac:dyDescent="0.25">
      <c r="A936" s="38" t="s">
        <v>10005</v>
      </c>
      <c r="B936" s="31" t="s">
        <v>3524</v>
      </c>
      <c r="C936" s="32" t="s">
        <v>3525</v>
      </c>
      <c r="D936" s="31" t="s">
        <v>3526</v>
      </c>
      <c r="E936" s="31" t="s">
        <v>3527</v>
      </c>
      <c r="F936" s="33">
        <v>179</v>
      </c>
      <c r="G936" s="34"/>
      <c r="H936" s="34"/>
      <c r="I936" s="34"/>
      <c r="J936" s="35">
        <v>1524</v>
      </c>
      <c r="K936" s="36">
        <v>1647</v>
      </c>
      <c r="L936" s="37">
        <f t="shared" si="15"/>
        <v>8.070866141732283E-2</v>
      </c>
    </row>
    <row r="937" spans="1:12" x14ac:dyDescent="0.25">
      <c r="A937" s="38" t="s">
        <v>10006</v>
      </c>
      <c r="B937" s="2" t="s">
        <v>3528</v>
      </c>
      <c r="C937" t="s">
        <v>3082</v>
      </c>
      <c r="D937" s="2" t="s">
        <v>3529</v>
      </c>
      <c r="E937" s="2" t="s">
        <v>3530</v>
      </c>
      <c r="J937" s="8">
        <v>1888</v>
      </c>
      <c r="K937" s="8">
        <v>2039</v>
      </c>
      <c r="L937" s="11">
        <f t="shared" si="15"/>
        <v>7.9978813559322029E-2</v>
      </c>
    </row>
    <row r="938" spans="1:12" x14ac:dyDescent="0.25">
      <c r="A938" s="38" t="s">
        <v>10007</v>
      </c>
      <c r="B938" s="2" t="s">
        <v>3394</v>
      </c>
      <c r="C938" t="s">
        <v>3395</v>
      </c>
      <c r="D938" s="2" t="s">
        <v>3396</v>
      </c>
      <c r="E938" s="2" t="s">
        <v>3397</v>
      </c>
      <c r="F938" s="10">
        <v>30</v>
      </c>
      <c r="G938" s="3">
        <v>27</v>
      </c>
      <c r="H938" s="3">
        <v>17</v>
      </c>
      <c r="I938" s="3">
        <v>7</v>
      </c>
      <c r="J938" s="8">
        <v>377</v>
      </c>
      <c r="K938" s="8">
        <v>407</v>
      </c>
      <c r="L938" s="11">
        <f t="shared" si="15"/>
        <v>7.9575596816976124E-2</v>
      </c>
    </row>
    <row r="939" spans="1:12" x14ac:dyDescent="0.25">
      <c r="A939" s="38" t="s">
        <v>10008</v>
      </c>
      <c r="B939" s="2" t="s">
        <v>3398</v>
      </c>
      <c r="C939" t="s">
        <v>3399</v>
      </c>
      <c r="D939" s="2" t="s">
        <v>3400</v>
      </c>
      <c r="E939" s="2" t="s">
        <v>3401</v>
      </c>
      <c r="F939" s="10">
        <v>36</v>
      </c>
      <c r="G939" s="3">
        <v>32</v>
      </c>
      <c r="H939" s="3">
        <v>17</v>
      </c>
      <c r="I939" s="3">
        <v>7</v>
      </c>
      <c r="J939" s="8">
        <v>1421</v>
      </c>
      <c r="K939" s="8">
        <v>1535</v>
      </c>
      <c r="L939" s="11">
        <f t="shared" si="15"/>
        <v>8.0225193525686134E-2</v>
      </c>
    </row>
    <row r="940" spans="1:12" x14ac:dyDescent="0.25">
      <c r="A940" s="38" t="s">
        <v>10009</v>
      </c>
      <c r="B940" s="2" t="s">
        <v>3410</v>
      </c>
      <c r="C940" t="s">
        <v>3411</v>
      </c>
      <c r="D940" s="2" t="s">
        <v>3412</v>
      </c>
      <c r="E940" s="2" t="s">
        <v>3413</v>
      </c>
      <c r="F940" s="10">
        <v>37.5</v>
      </c>
      <c r="G940" s="3">
        <v>32</v>
      </c>
      <c r="H940" s="3">
        <v>17</v>
      </c>
      <c r="I940" s="3">
        <v>7</v>
      </c>
      <c r="J940" s="8">
        <v>1548</v>
      </c>
      <c r="K940" s="8">
        <v>1672</v>
      </c>
      <c r="L940" s="11">
        <f t="shared" si="15"/>
        <v>8.0103359173126609E-2</v>
      </c>
    </row>
    <row r="941" spans="1:12" x14ac:dyDescent="0.25">
      <c r="A941" s="38" t="s">
        <v>10010</v>
      </c>
      <c r="B941" s="2" t="s">
        <v>3402</v>
      </c>
      <c r="C941" t="s">
        <v>3403</v>
      </c>
      <c r="D941" s="2" t="s">
        <v>3404</v>
      </c>
      <c r="E941" s="2" t="s">
        <v>3405</v>
      </c>
      <c r="F941" s="10">
        <v>28</v>
      </c>
      <c r="G941" s="3">
        <v>32</v>
      </c>
      <c r="H941" s="3">
        <v>17</v>
      </c>
      <c r="I941" s="3">
        <v>7</v>
      </c>
      <c r="J941" s="8">
        <v>1421</v>
      </c>
      <c r="K941" s="8">
        <v>1535</v>
      </c>
      <c r="L941" s="11">
        <f t="shared" si="15"/>
        <v>8.0225193525686134E-2</v>
      </c>
    </row>
    <row r="942" spans="1:12" x14ac:dyDescent="0.25">
      <c r="A942" s="38" t="s">
        <v>10011</v>
      </c>
      <c r="B942" s="2" t="s">
        <v>3406</v>
      </c>
      <c r="C942" t="s">
        <v>3407</v>
      </c>
      <c r="D942" s="2" t="s">
        <v>3408</v>
      </c>
      <c r="E942" s="2" t="s">
        <v>3409</v>
      </c>
      <c r="F942" s="10">
        <v>28</v>
      </c>
      <c r="G942" s="3">
        <v>17</v>
      </c>
      <c r="H942" s="3">
        <v>32</v>
      </c>
      <c r="I942" s="3">
        <v>7</v>
      </c>
      <c r="J942" s="8">
        <v>1548</v>
      </c>
      <c r="K942" s="8">
        <v>1672</v>
      </c>
      <c r="L942" s="11">
        <f t="shared" si="15"/>
        <v>8.0103359173126609E-2</v>
      </c>
    </row>
    <row r="943" spans="1:12" x14ac:dyDescent="0.25">
      <c r="A943" s="38" t="s">
        <v>10012</v>
      </c>
      <c r="B943" s="2" t="s">
        <v>3414</v>
      </c>
      <c r="C943" t="s">
        <v>3415</v>
      </c>
      <c r="D943" s="2" t="s">
        <v>3416</v>
      </c>
      <c r="E943" s="2" t="s">
        <v>3417</v>
      </c>
      <c r="F943" s="10">
        <v>34</v>
      </c>
      <c r="G943" s="3">
        <v>33</v>
      </c>
      <c r="H943" s="3">
        <v>17</v>
      </c>
      <c r="I943" s="3">
        <v>7</v>
      </c>
      <c r="J943" s="8">
        <v>1187</v>
      </c>
      <c r="K943" s="8">
        <v>1282</v>
      </c>
      <c r="L943" s="11">
        <f t="shared" si="15"/>
        <v>8.0033698399326031E-2</v>
      </c>
    </row>
    <row r="944" spans="1:12" x14ac:dyDescent="0.25">
      <c r="A944" s="38" t="s">
        <v>10013</v>
      </c>
      <c r="B944" s="2" t="s">
        <v>3418</v>
      </c>
      <c r="C944" t="s">
        <v>3419</v>
      </c>
      <c r="D944" s="2" t="s">
        <v>3420</v>
      </c>
      <c r="E944" s="2" t="s">
        <v>3421</v>
      </c>
      <c r="F944" s="10">
        <v>25</v>
      </c>
      <c r="G944" s="3">
        <v>33</v>
      </c>
      <c r="H944" s="3">
        <v>17</v>
      </c>
      <c r="I944" s="3">
        <v>7</v>
      </c>
      <c r="J944" s="8">
        <v>1187</v>
      </c>
      <c r="K944" s="8">
        <v>1282</v>
      </c>
      <c r="L944" s="11">
        <f t="shared" si="15"/>
        <v>8.0033698399326031E-2</v>
      </c>
    </row>
    <row r="945" spans="1:12" x14ac:dyDescent="0.25">
      <c r="A945" s="38" t="s">
        <v>10014</v>
      </c>
      <c r="B945" s="2" t="s">
        <v>3422</v>
      </c>
      <c r="C945" t="s">
        <v>3423</v>
      </c>
      <c r="D945" s="2" t="s">
        <v>3424</v>
      </c>
      <c r="E945" s="2" t="s">
        <v>3425</v>
      </c>
      <c r="F945" s="10">
        <v>37</v>
      </c>
      <c r="G945" s="3">
        <v>33</v>
      </c>
      <c r="H945" s="3">
        <v>17</v>
      </c>
      <c r="I945" s="3">
        <v>7</v>
      </c>
      <c r="J945" s="8">
        <v>1260</v>
      </c>
      <c r="K945" s="8">
        <v>1361</v>
      </c>
      <c r="L945" s="11">
        <f t="shared" si="15"/>
        <v>8.0158730158730165E-2</v>
      </c>
    </row>
    <row r="946" spans="1:12" x14ac:dyDescent="0.25">
      <c r="A946" s="38" t="s">
        <v>10015</v>
      </c>
      <c r="B946" s="2" t="s">
        <v>3426</v>
      </c>
      <c r="C946" t="s">
        <v>3427</v>
      </c>
      <c r="D946" s="2" t="s">
        <v>3428</v>
      </c>
      <c r="E946" s="2" t="s">
        <v>3429</v>
      </c>
      <c r="F946" s="10">
        <v>27</v>
      </c>
      <c r="G946" s="3">
        <v>33</v>
      </c>
      <c r="H946" s="3">
        <v>17</v>
      </c>
      <c r="I946" s="3">
        <v>7</v>
      </c>
      <c r="J946" s="8">
        <v>1260</v>
      </c>
      <c r="K946" s="8">
        <v>1361</v>
      </c>
      <c r="L946" s="11">
        <f t="shared" si="15"/>
        <v>8.0158730158730165E-2</v>
      </c>
    </row>
    <row r="947" spans="1:12" x14ac:dyDescent="0.25">
      <c r="A947" s="38" t="s">
        <v>10016</v>
      </c>
      <c r="B947" s="2" t="s">
        <v>3430</v>
      </c>
      <c r="C947" t="s">
        <v>3399</v>
      </c>
      <c r="D947" s="2" t="s">
        <v>3431</v>
      </c>
      <c r="E947" s="2" t="s">
        <v>3432</v>
      </c>
      <c r="F947" s="10">
        <v>34</v>
      </c>
      <c r="G947" s="3">
        <v>27</v>
      </c>
      <c r="H947" s="3">
        <v>17</v>
      </c>
      <c r="I947" s="3">
        <v>7</v>
      </c>
      <c r="J947" s="8">
        <v>1092</v>
      </c>
      <c r="K947" s="8">
        <v>1179</v>
      </c>
      <c r="L947" s="11">
        <f t="shared" si="15"/>
        <v>7.9670329670329665E-2</v>
      </c>
    </row>
    <row r="948" spans="1:12" x14ac:dyDescent="0.25">
      <c r="A948" s="38" t="s">
        <v>10017</v>
      </c>
      <c r="B948" s="2" t="s">
        <v>3433</v>
      </c>
      <c r="C948" t="s">
        <v>3434</v>
      </c>
      <c r="D948" s="2" t="s">
        <v>3435</v>
      </c>
      <c r="E948" s="2" t="s">
        <v>3436</v>
      </c>
      <c r="F948" s="10">
        <v>24</v>
      </c>
      <c r="G948" s="3">
        <v>27</v>
      </c>
      <c r="H948" s="3">
        <v>17</v>
      </c>
      <c r="I948" s="3">
        <v>7</v>
      </c>
      <c r="J948" s="8">
        <v>1092</v>
      </c>
      <c r="K948" s="8">
        <v>1179</v>
      </c>
      <c r="L948" s="11">
        <f t="shared" si="15"/>
        <v>7.9670329670329665E-2</v>
      </c>
    </row>
    <row r="949" spans="1:12" x14ac:dyDescent="0.25">
      <c r="A949" s="38" t="s">
        <v>10018</v>
      </c>
      <c r="B949" s="2" t="s">
        <v>3506</v>
      </c>
      <c r="C949" t="s">
        <v>3395</v>
      </c>
      <c r="D949" s="2" t="s">
        <v>3507</v>
      </c>
      <c r="E949" s="2" t="s">
        <v>3508</v>
      </c>
      <c r="F949" s="10">
        <v>30</v>
      </c>
      <c r="G949" s="3">
        <v>27</v>
      </c>
      <c r="H949" s="3">
        <v>17</v>
      </c>
      <c r="I949" s="3">
        <v>7</v>
      </c>
      <c r="J949" s="8">
        <v>489</v>
      </c>
      <c r="K949" s="8">
        <v>528</v>
      </c>
      <c r="L949" s="11">
        <f t="shared" si="15"/>
        <v>7.9754601226993863E-2</v>
      </c>
    </row>
    <row r="950" spans="1:12" x14ac:dyDescent="0.25">
      <c r="A950" s="38" t="s">
        <v>10019</v>
      </c>
      <c r="B950" s="2" t="s">
        <v>3478</v>
      </c>
      <c r="C950" t="s">
        <v>3399</v>
      </c>
      <c r="D950" s="2" t="s">
        <v>3479</v>
      </c>
      <c r="E950" s="2" t="s">
        <v>3480</v>
      </c>
      <c r="F950" s="10">
        <v>33</v>
      </c>
      <c r="G950" s="3">
        <v>27</v>
      </c>
      <c r="H950" s="3">
        <v>17</v>
      </c>
      <c r="I950" s="3">
        <v>7</v>
      </c>
      <c r="J950" s="8">
        <v>737</v>
      </c>
      <c r="K950" s="8">
        <v>796</v>
      </c>
      <c r="L950" s="11">
        <f t="shared" si="15"/>
        <v>8.0054274084124827E-2</v>
      </c>
    </row>
    <row r="951" spans="1:12" x14ac:dyDescent="0.25">
      <c r="A951" s="38" t="s">
        <v>10020</v>
      </c>
      <c r="B951" s="2" t="s">
        <v>3481</v>
      </c>
      <c r="C951" t="s">
        <v>3482</v>
      </c>
      <c r="D951" s="2" t="s">
        <v>3483</v>
      </c>
      <c r="E951" s="2" t="s">
        <v>3484</v>
      </c>
      <c r="F951" s="10">
        <v>29</v>
      </c>
      <c r="G951" s="3">
        <v>27</v>
      </c>
      <c r="H951" s="3">
        <v>17</v>
      </c>
      <c r="I951" s="3">
        <v>7</v>
      </c>
      <c r="J951" s="8">
        <v>377</v>
      </c>
      <c r="K951" s="8">
        <v>407</v>
      </c>
      <c r="L951" s="11">
        <f t="shared" si="15"/>
        <v>7.9575596816976124E-2</v>
      </c>
    </row>
    <row r="952" spans="1:12" x14ac:dyDescent="0.25">
      <c r="A952" s="38" t="s">
        <v>10021</v>
      </c>
      <c r="B952" s="2" t="s">
        <v>3488</v>
      </c>
      <c r="C952" t="s">
        <v>3489</v>
      </c>
      <c r="D952" s="2" t="s">
        <v>3490</v>
      </c>
      <c r="E952" s="2" t="s">
        <v>3491</v>
      </c>
      <c r="F952" s="10">
        <v>30</v>
      </c>
      <c r="G952" s="3">
        <v>27</v>
      </c>
      <c r="H952" s="3">
        <v>17</v>
      </c>
      <c r="I952" s="3">
        <v>7</v>
      </c>
      <c r="J952" s="8">
        <v>489</v>
      </c>
      <c r="K952" s="8">
        <v>528</v>
      </c>
      <c r="L952" s="11">
        <f t="shared" si="15"/>
        <v>7.9754601226993863E-2</v>
      </c>
    </row>
    <row r="953" spans="1:12" s="32" customFormat="1" x14ac:dyDescent="0.25">
      <c r="A953" s="38" t="s">
        <v>10022</v>
      </c>
      <c r="B953" s="31" t="s">
        <v>3485</v>
      </c>
      <c r="C953" s="32" t="s">
        <v>3434</v>
      </c>
      <c r="D953" s="31" t="s">
        <v>3486</v>
      </c>
      <c r="E953" s="31" t="s">
        <v>3487</v>
      </c>
      <c r="F953" s="33"/>
      <c r="G953" s="34"/>
      <c r="H953" s="34"/>
      <c r="I953" s="34"/>
      <c r="J953" s="35">
        <v>599</v>
      </c>
      <c r="K953" s="36">
        <v>654</v>
      </c>
      <c r="L953" s="37">
        <f t="shared" si="15"/>
        <v>9.1819699499165269E-2</v>
      </c>
    </row>
    <row r="954" spans="1:12" x14ac:dyDescent="0.25">
      <c r="A954" s="38" t="s">
        <v>10023</v>
      </c>
      <c r="B954" s="2" t="s">
        <v>3492</v>
      </c>
      <c r="C954" t="s">
        <v>3493</v>
      </c>
      <c r="D954" s="2" t="s">
        <v>3494</v>
      </c>
      <c r="E954" s="2" t="s">
        <v>3495</v>
      </c>
      <c r="F954" s="10">
        <v>30</v>
      </c>
      <c r="G954" s="3">
        <v>33</v>
      </c>
      <c r="H954" s="3">
        <v>17</v>
      </c>
      <c r="I954" s="3">
        <v>7</v>
      </c>
      <c r="J954" s="8">
        <v>877</v>
      </c>
      <c r="K954" s="8">
        <v>947</v>
      </c>
      <c r="L954" s="11">
        <f t="shared" si="15"/>
        <v>7.9817559863169893E-2</v>
      </c>
    </row>
    <row r="955" spans="1:12" s="32" customFormat="1" x14ac:dyDescent="0.25">
      <c r="A955" s="38" t="s">
        <v>10024</v>
      </c>
      <c r="B955" s="31" t="s">
        <v>3496</v>
      </c>
      <c r="C955" s="32" t="s">
        <v>3434</v>
      </c>
      <c r="D955" s="31" t="s">
        <v>3497</v>
      </c>
      <c r="E955" s="31" t="s">
        <v>3498</v>
      </c>
      <c r="F955" s="33">
        <v>21</v>
      </c>
      <c r="G955" s="34">
        <v>27</v>
      </c>
      <c r="H955" s="34">
        <v>17</v>
      </c>
      <c r="I955" s="34">
        <v>7</v>
      </c>
      <c r="J955" s="35">
        <v>599</v>
      </c>
      <c r="K955" s="36">
        <v>654</v>
      </c>
      <c r="L955" s="37">
        <f t="shared" si="15"/>
        <v>9.1819699499165269E-2</v>
      </c>
    </row>
    <row r="956" spans="1:12" x14ac:dyDescent="0.25">
      <c r="A956" s="38" t="s">
        <v>10025</v>
      </c>
      <c r="B956" s="2" t="s">
        <v>3499</v>
      </c>
      <c r="C956" t="s">
        <v>3403</v>
      </c>
      <c r="D956" s="2" t="s">
        <v>3500</v>
      </c>
      <c r="E956" s="2" t="s">
        <v>3501</v>
      </c>
      <c r="F956" s="10">
        <v>23</v>
      </c>
      <c r="G956" s="3">
        <v>27</v>
      </c>
      <c r="H956" s="3">
        <v>17</v>
      </c>
      <c r="I956" s="3">
        <v>7</v>
      </c>
      <c r="J956" s="8">
        <v>737</v>
      </c>
      <c r="K956" s="8">
        <v>796</v>
      </c>
      <c r="L956" s="11">
        <f t="shared" si="15"/>
        <v>8.0054274084124827E-2</v>
      </c>
    </row>
    <row r="957" spans="1:12" x14ac:dyDescent="0.25">
      <c r="A957" s="38" t="s">
        <v>10026</v>
      </c>
      <c r="B957" s="2" t="s">
        <v>3502</v>
      </c>
      <c r="C957" t="s">
        <v>3503</v>
      </c>
      <c r="D957" s="2" t="s">
        <v>3504</v>
      </c>
      <c r="E957" s="2" t="s">
        <v>3505</v>
      </c>
      <c r="F957" s="10">
        <v>26</v>
      </c>
      <c r="G957" s="3">
        <v>32.5</v>
      </c>
      <c r="H957" s="3">
        <v>17</v>
      </c>
      <c r="I957" s="3">
        <v>7</v>
      </c>
      <c r="J957" s="8">
        <v>877</v>
      </c>
      <c r="K957" s="8">
        <v>947</v>
      </c>
      <c r="L957" s="11">
        <f t="shared" si="15"/>
        <v>7.9817559863169893E-2</v>
      </c>
    </row>
    <row r="958" spans="1:12" x14ac:dyDescent="0.25">
      <c r="A958" s="38" t="s">
        <v>10027</v>
      </c>
      <c r="B958" s="2" t="s">
        <v>3509</v>
      </c>
      <c r="C958" t="s">
        <v>3510</v>
      </c>
      <c r="D958" s="2" t="s">
        <v>3511</v>
      </c>
      <c r="E958" s="2" t="s">
        <v>3512</v>
      </c>
      <c r="F958" s="10">
        <v>30</v>
      </c>
      <c r="G958" s="3">
        <v>27</v>
      </c>
      <c r="H958" s="3">
        <v>17</v>
      </c>
      <c r="I958" s="3">
        <v>7</v>
      </c>
      <c r="J958" s="8">
        <v>377</v>
      </c>
      <c r="K958" s="8">
        <v>407</v>
      </c>
      <c r="L958" s="11">
        <f t="shared" si="15"/>
        <v>7.9575596816976124E-2</v>
      </c>
    </row>
    <row r="959" spans="1:12" x14ac:dyDescent="0.25">
      <c r="A959" s="38" t="s">
        <v>10028</v>
      </c>
      <c r="B959" s="2" t="s">
        <v>3513</v>
      </c>
      <c r="C959" t="s">
        <v>3489</v>
      </c>
      <c r="D959" s="2" t="s">
        <v>3514</v>
      </c>
      <c r="E959" s="2" t="s">
        <v>3515</v>
      </c>
      <c r="F959" s="10">
        <v>30</v>
      </c>
      <c r="G959" s="3">
        <v>27</v>
      </c>
      <c r="H959" s="3">
        <v>17</v>
      </c>
      <c r="I959" s="3">
        <v>7</v>
      </c>
      <c r="J959" s="8">
        <v>489</v>
      </c>
      <c r="K959" s="8">
        <v>528</v>
      </c>
      <c r="L959" s="11">
        <f t="shared" si="15"/>
        <v>7.9754601226993863E-2</v>
      </c>
    </row>
    <row r="960" spans="1:12" x14ac:dyDescent="0.25">
      <c r="A960" s="38" t="s">
        <v>10029</v>
      </c>
      <c r="B960" s="2" t="s">
        <v>3537</v>
      </c>
      <c r="C960" t="s">
        <v>3538</v>
      </c>
      <c r="D960" s="2" t="s">
        <v>3539</v>
      </c>
      <c r="E960" s="2" t="s">
        <v>3540</v>
      </c>
      <c r="F960" s="10">
        <v>37</v>
      </c>
      <c r="G960" s="3">
        <v>33</v>
      </c>
      <c r="H960" s="3">
        <v>17</v>
      </c>
      <c r="I960" s="3">
        <v>7</v>
      </c>
      <c r="J960" s="8">
        <v>442</v>
      </c>
      <c r="K960" s="8">
        <v>477</v>
      </c>
      <c r="L960" s="11">
        <f t="shared" si="15"/>
        <v>7.9185520361990946E-2</v>
      </c>
    </row>
    <row r="961" spans="1:12" x14ac:dyDescent="0.25">
      <c r="A961" s="38" t="s">
        <v>10030</v>
      </c>
      <c r="B961" s="2" t="s">
        <v>3541</v>
      </c>
      <c r="C961" t="s">
        <v>3542</v>
      </c>
      <c r="D961" s="2" t="s">
        <v>3543</v>
      </c>
      <c r="E961" s="2" t="s">
        <v>3544</v>
      </c>
      <c r="F961" s="10">
        <v>40</v>
      </c>
      <c r="G961" s="3">
        <v>37.5</v>
      </c>
      <c r="H961" s="3">
        <v>17</v>
      </c>
      <c r="I961" s="3">
        <v>7.5</v>
      </c>
      <c r="J961" s="8">
        <v>1490</v>
      </c>
      <c r="K961" s="8">
        <v>1609</v>
      </c>
      <c r="L961" s="11">
        <f t="shared" si="15"/>
        <v>7.9865771812080544E-2</v>
      </c>
    </row>
    <row r="962" spans="1:12" x14ac:dyDescent="0.25">
      <c r="A962" s="38" t="s">
        <v>10031</v>
      </c>
      <c r="B962" s="2" t="s">
        <v>3553</v>
      </c>
      <c r="C962" t="s">
        <v>3554</v>
      </c>
      <c r="D962" s="2" t="s">
        <v>3555</v>
      </c>
      <c r="E962" s="2" t="s">
        <v>3556</v>
      </c>
      <c r="F962" s="10">
        <v>41</v>
      </c>
      <c r="G962" s="3">
        <v>37</v>
      </c>
      <c r="H962" s="3">
        <v>16.5</v>
      </c>
      <c r="I962" s="3">
        <v>6.5</v>
      </c>
      <c r="J962" s="8">
        <v>1628</v>
      </c>
      <c r="K962" s="8">
        <v>1758</v>
      </c>
      <c r="L962" s="11">
        <f t="shared" si="15"/>
        <v>7.9852579852579847E-2</v>
      </c>
    </row>
    <row r="963" spans="1:12" x14ac:dyDescent="0.25">
      <c r="A963" s="38" t="s">
        <v>10032</v>
      </c>
      <c r="B963" s="2" t="s">
        <v>3545</v>
      </c>
      <c r="C963" t="s">
        <v>3546</v>
      </c>
      <c r="D963" s="2" t="s">
        <v>3547</v>
      </c>
      <c r="E963" s="2" t="s">
        <v>3548</v>
      </c>
      <c r="F963" s="10">
        <v>30</v>
      </c>
      <c r="G963" s="3">
        <v>37.5</v>
      </c>
      <c r="H963" s="3">
        <v>17</v>
      </c>
      <c r="I963" s="3">
        <v>7.5</v>
      </c>
      <c r="J963" s="8">
        <v>1490</v>
      </c>
      <c r="K963" s="8">
        <v>1609</v>
      </c>
      <c r="L963" s="11">
        <f t="shared" si="15"/>
        <v>7.9865771812080544E-2</v>
      </c>
    </row>
    <row r="964" spans="1:12" x14ac:dyDescent="0.25">
      <c r="A964" s="38" t="s">
        <v>10033</v>
      </c>
      <c r="B964" s="2" t="s">
        <v>3549</v>
      </c>
      <c r="C964" t="s">
        <v>3550</v>
      </c>
      <c r="D964" s="2" t="s">
        <v>3551</v>
      </c>
      <c r="E964" s="2" t="s">
        <v>3552</v>
      </c>
      <c r="F964" s="10">
        <v>30</v>
      </c>
      <c r="G964" s="3">
        <v>16.5</v>
      </c>
      <c r="H964" s="3">
        <v>7</v>
      </c>
      <c r="I964" s="3">
        <v>37</v>
      </c>
      <c r="J964" s="8">
        <v>1628</v>
      </c>
      <c r="K964" s="8">
        <v>1758</v>
      </c>
      <c r="L964" s="11">
        <f t="shared" si="15"/>
        <v>7.9852579852579847E-2</v>
      </c>
    </row>
    <row r="965" spans="1:12" x14ac:dyDescent="0.25">
      <c r="A965" s="38" t="s">
        <v>10034</v>
      </c>
      <c r="B965" s="2" t="s">
        <v>3557</v>
      </c>
      <c r="C965" t="s">
        <v>3558</v>
      </c>
      <c r="D965" s="2" t="s">
        <v>3559</v>
      </c>
      <c r="E965" s="2" t="s">
        <v>3560</v>
      </c>
      <c r="F965" s="10">
        <v>42</v>
      </c>
      <c r="G965" s="3">
        <v>38</v>
      </c>
      <c r="H965" s="3">
        <v>17</v>
      </c>
      <c r="I965" s="3">
        <v>7</v>
      </c>
      <c r="J965" s="8">
        <v>1256</v>
      </c>
      <c r="K965" s="8">
        <v>1356</v>
      </c>
      <c r="L965" s="11">
        <f t="shared" si="15"/>
        <v>7.9617834394904455E-2</v>
      </c>
    </row>
    <row r="966" spans="1:12" x14ac:dyDescent="0.25">
      <c r="A966" s="38" t="s">
        <v>10035</v>
      </c>
      <c r="B966" s="2" t="s">
        <v>3561</v>
      </c>
      <c r="C966" t="s">
        <v>3562</v>
      </c>
      <c r="D966" s="2" t="s">
        <v>3563</v>
      </c>
      <c r="E966" s="2" t="s">
        <v>3564</v>
      </c>
      <c r="F966" s="10">
        <v>25</v>
      </c>
      <c r="G966" s="3">
        <v>38</v>
      </c>
      <c r="H966" s="3">
        <v>17</v>
      </c>
      <c r="I966" s="3">
        <v>7</v>
      </c>
      <c r="J966" s="8">
        <v>1256</v>
      </c>
      <c r="K966" s="8">
        <v>1356</v>
      </c>
      <c r="L966" s="11">
        <f t="shared" si="15"/>
        <v>7.9617834394904455E-2</v>
      </c>
    </row>
    <row r="967" spans="1:12" x14ac:dyDescent="0.25">
      <c r="A967" s="38" t="s">
        <v>10036</v>
      </c>
      <c r="B967" s="2" t="s">
        <v>3565</v>
      </c>
      <c r="C967" t="s">
        <v>3566</v>
      </c>
      <c r="D967" s="2" t="s">
        <v>3567</v>
      </c>
      <c r="E967" s="2" t="s">
        <v>3568</v>
      </c>
      <c r="F967" s="10">
        <v>40.5</v>
      </c>
      <c r="G967" s="3">
        <v>38</v>
      </c>
      <c r="H967" s="3">
        <v>17</v>
      </c>
      <c r="I967" s="3">
        <v>7</v>
      </c>
      <c r="J967" s="8">
        <v>1329</v>
      </c>
      <c r="K967" s="8">
        <v>1435</v>
      </c>
      <c r="L967" s="11">
        <f t="shared" si="15"/>
        <v>7.9759217456734394E-2</v>
      </c>
    </row>
    <row r="968" spans="1:12" x14ac:dyDescent="0.25">
      <c r="A968" s="38" t="s">
        <v>10037</v>
      </c>
      <c r="B968" s="2" t="s">
        <v>3569</v>
      </c>
      <c r="C968" t="s">
        <v>3570</v>
      </c>
      <c r="D968" s="2" t="s">
        <v>3571</v>
      </c>
      <c r="E968" s="2" t="s">
        <v>3572</v>
      </c>
      <c r="F968" s="10">
        <v>31</v>
      </c>
      <c r="G968" s="3">
        <v>38</v>
      </c>
      <c r="H968" s="3">
        <v>17</v>
      </c>
      <c r="I968" s="3">
        <v>7</v>
      </c>
      <c r="J968" s="8">
        <v>1329</v>
      </c>
      <c r="K968" s="8">
        <v>1435</v>
      </c>
      <c r="L968" s="11">
        <f t="shared" si="15"/>
        <v>7.9759217456734394E-2</v>
      </c>
    </row>
    <row r="969" spans="1:12" x14ac:dyDescent="0.25">
      <c r="A969" s="38" t="s">
        <v>10038</v>
      </c>
      <c r="B969" s="2" t="s">
        <v>3573</v>
      </c>
      <c r="C969" t="s">
        <v>3542</v>
      </c>
      <c r="D969" s="2" t="s">
        <v>3574</v>
      </c>
      <c r="E969" s="2" t="s">
        <v>3575</v>
      </c>
      <c r="F969" s="10">
        <v>41</v>
      </c>
      <c r="G969" s="3">
        <v>33</v>
      </c>
      <c r="H969" s="3">
        <v>17</v>
      </c>
      <c r="I969" s="3">
        <v>7</v>
      </c>
      <c r="J969" s="8">
        <v>1161</v>
      </c>
      <c r="K969" s="8">
        <v>1254</v>
      </c>
      <c r="L969" s="11">
        <f t="shared" si="15"/>
        <v>8.0103359173126609E-2</v>
      </c>
    </row>
    <row r="970" spans="1:12" x14ac:dyDescent="0.25">
      <c r="A970" s="38" t="s">
        <v>10039</v>
      </c>
      <c r="B970" s="2" t="s">
        <v>3576</v>
      </c>
      <c r="C970" t="s">
        <v>3577</v>
      </c>
      <c r="D970" s="2" t="s">
        <v>3578</v>
      </c>
      <c r="E970" s="2" t="s">
        <v>3579</v>
      </c>
      <c r="F970" s="10">
        <v>28</v>
      </c>
      <c r="G970" s="3">
        <v>33</v>
      </c>
      <c r="H970" s="3">
        <v>17</v>
      </c>
      <c r="I970" s="3">
        <v>7</v>
      </c>
      <c r="J970" s="8">
        <v>1161</v>
      </c>
      <c r="K970" s="8">
        <v>1254</v>
      </c>
      <c r="L970" s="11">
        <f t="shared" si="15"/>
        <v>8.0103359173126609E-2</v>
      </c>
    </row>
    <row r="971" spans="1:12" x14ac:dyDescent="0.25">
      <c r="A971" s="38" t="s">
        <v>10040</v>
      </c>
      <c r="B971" s="2" t="s">
        <v>3608</v>
      </c>
      <c r="C971" t="s">
        <v>3538</v>
      </c>
      <c r="D971" s="2" t="s">
        <v>3609</v>
      </c>
      <c r="E971" s="2" t="s">
        <v>3610</v>
      </c>
      <c r="F971" s="10">
        <v>37</v>
      </c>
      <c r="G971" s="3">
        <v>33</v>
      </c>
      <c r="H971" s="3">
        <v>17</v>
      </c>
      <c r="I971" s="3">
        <v>7</v>
      </c>
      <c r="J971" s="8">
        <v>563</v>
      </c>
      <c r="K971" s="8">
        <v>608</v>
      </c>
      <c r="L971" s="11">
        <f t="shared" si="15"/>
        <v>7.9928952042628773E-2</v>
      </c>
    </row>
    <row r="972" spans="1:12" x14ac:dyDescent="0.25">
      <c r="A972" s="38" t="s">
        <v>10041</v>
      </c>
      <c r="B972" s="2" t="s">
        <v>3580</v>
      </c>
      <c r="C972" t="s">
        <v>3542</v>
      </c>
      <c r="D972" s="2" t="s">
        <v>3581</v>
      </c>
      <c r="E972" s="2" t="s">
        <v>3582</v>
      </c>
      <c r="F972" s="10">
        <v>40</v>
      </c>
      <c r="G972" s="3">
        <v>38</v>
      </c>
      <c r="H972" s="3">
        <v>17</v>
      </c>
      <c r="I972" s="3">
        <v>7</v>
      </c>
      <c r="J972" s="8">
        <v>806</v>
      </c>
      <c r="K972" s="8">
        <v>870</v>
      </c>
      <c r="L972" s="11">
        <f t="shared" si="15"/>
        <v>7.9404466501240695E-2</v>
      </c>
    </row>
    <row r="973" spans="1:12" x14ac:dyDescent="0.25">
      <c r="A973" s="38" t="s">
        <v>10042</v>
      </c>
      <c r="B973" s="2" t="s">
        <v>3583</v>
      </c>
      <c r="C973" t="s">
        <v>3584</v>
      </c>
      <c r="D973" s="2" t="s">
        <v>3585</v>
      </c>
      <c r="E973" s="2" t="s">
        <v>3586</v>
      </c>
      <c r="F973" s="10">
        <v>33.35</v>
      </c>
      <c r="G973" s="3">
        <v>33</v>
      </c>
      <c r="H973" s="3">
        <v>17</v>
      </c>
      <c r="I973" s="3">
        <v>7</v>
      </c>
      <c r="J973" s="8">
        <v>442</v>
      </c>
      <c r="K973" s="8">
        <v>477</v>
      </c>
      <c r="L973" s="11">
        <f t="shared" si="15"/>
        <v>7.9185520361990946E-2</v>
      </c>
    </row>
    <row r="974" spans="1:12" x14ac:dyDescent="0.25">
      <c r="A974" s="38" t="s">
        <v>10043</v>
      </c>
      <c r="B974" s="2" t="s">
        <v>3590</v>
      </c>
      <c r="C974" t="s">
        <v>3591</v>
      </c>
      <c r="D974" s="2" t="s">
        <v>3592</v>
      </c>
      <c r="E974" s="2" t="s">
        <v>3593</v>
      </c>
      <c r="F974" s="10">
        <v>37</v>
      </c>
      <c r="G974" s="3">
        <v>33</v>
      </c>
      <c r="H974" s="3">
        <v>17</v>
      </c>
      <c r="I974" s="3">
        <v>7</v>
      </c>
      <c r="J974" s="8">
        <v>563</v>
      </c>
      <c r="K974" s="8">
        <v>608</v>
      </c>
      <c r="L974" s="11">
        <f t="shared" si="15"/>
        <v>7.9928952042628773E-2</v>
      </c>
    </row>
    <row r="975" spans="1:12" s="32" customFormat="1" x14ac:dyDescent="0.25">
      <c r="A975" s="38" t="s">
        <v>10044</v>
      </c>
      <c r="B975" s="31" t="s">
        <v>3587</v>
      </c>
      <c r="C975" s="32" t="s">
        <v>3577</v>
      </c>
      <c r="D975" s="31" t="s">
        <v>3588</v>
      </c>
      <c r="E975" s="31" t="s">
        <v>3589</v>
      </c>
      <c r="F975" s="33"/>
      <c r="G975" s="34"/>
      <c r="H975" s="34"/>
      <c r="I975" s="34"/>
      <c r="J975" s="35">
        <v>664</v>
      </c>
      <c r="K975" s="36">
        <v>724</v>
      </c>
      <c r="L975" s="37">
        <f t="shared" si="15"/>
        <v>9.036144578313253E-2</v>
      </c>
    </row>
    <row r="976" spans="1:12" x14ac:dyDescent="0.25">
      <c r="A976" s="38" t="s">
        <v>10045</v>
      </c>
      <c r="B976" s="2" t="s">
        <v>3594</v>
      </c>
      <c r="C976" t="s">
        <v>3595</v>
      </c>
      <c r="D976" s="2" t="s">
        <v>3596</v>
      </c>
      <c r="E976" s="2" t="s">
        <v>3597</v>
      </c>
      <c r="F976" s="10">
        <v>35.299999999999997</v>
      </c>
      <c r="G976" s="3">
        <v>33</v>
      </c>
      <c r="H976" s="3">
        <v>17</v>
      </c>
      <c r="I976" s="3">
        <v>7</v>
      </c>
      <c r="J976" s="8">
        <v>950</v>
      </c>
      <c r="K976" s="8">
        <v>1026</v>
      </c>
      <c r="L976" s="11">
        <f t="shared" si="15"/>
        <v>0.08</v>
      </c>
    </row>
    <row r="977" spans="1:12" s="32" customFormat="1" x14ac:dyDescent="0.25">
      <c r="A977" s="38" t="s">
        <v>10046</v>
      </c>
      <c r="B977" s="31" t="s">
        <v>3598</v>
      </c>
      <c r="C977" s="32" t="s">
        <v>3577</v>
      </c>
      <c r="D977" s="31" t="s">
        <v>3599</v>
      </c>
      <c r="E977" s="31" t="s">
        <v>3600</v>
      </c>
      <c r="F977" s="33">
        <v>31</v>
      </c>
      <c r="G977" s="34">
        <v>33</v>
      </c>
      <c r="H977" s="34">
        <v>17</v>
      </c>
      <c r="I977" s="34">
        <v>7</v>
      </c>
      <c r="J977" s="35">
        <v>664</v>
      </c>
      <c r="K977" s="36">
        <v>724</v>
      </c>
      <c r="L977" s="37">
        <f t="shared" si="15"/>
        <v>9.036144578313253E-2</v>
      </c>
    </row>
    <row r="978" spans="1:12" x14ac:dyDescent="0.25">
      <c r="A978" s="38" t="s">
        <v>10047</v>
      </c>
      <c r="B978" s="2" t="s">
        <v>3601</v>
      </c>
      <c r="C978" t="s">
        <v>3546</v>
      </c>
      <c r="D978" s="2" t="s">
        <v>3602</v>
      </c>
      <c r="E978" s="2" t="s">
        <v>3603</v>
      </c>
      <c r="F978" s="10">
        <v>26</v>
      </c>
      <c r="G978" s="3">
        <v>33</v>
      </c>
      <c r="H978" s="3">
        <v>17</v>
      </c>
      <c r="I978" s="3">
        <v>7</v>
      </c>
      <c r="J978" s="8">
        <v>806</v>
      </c>
      <c r="K978" s="8">
        <v>870</v>
      </c>
      <c r="L978" s="11">
        <f t="shared" si="15"/>
        <v>7.9404466501240695E-2</v>
      </c>
    </row>
    <row r="979" spans="1:12" x14ac:dyDescent="0.25">
      <c r="A979" s="38" t="s">
        <v>10048</v>
      </c>
      <c r="B979" s="2" t="s">
        <v>3604</v>
      </c>
      <c r="C979" t="s">
        <v>3605</v>
      </c>
      <c r="D979" s="2" t="s">
        <v>3606</v>
      </c>
      <c r="E979" s="2" t="s">
        <v>3607</v>
      </c>
      <c r="F979" s="10">
        <v>34</v>
      </c>
      <c r="G979" s="3">
        <v>37</v>
      </c>
      <c r="H979" s="3">
        <v>16</v>
      </c>
      <c r="I979" s="3">
        <v>7</v>
      </c>
      <c r="J979" s="8">
        <v>950</v>
      </c>
      <c r="K979" s="8">
        <v>1026</v>
      </c>
      <c r="L979" s="11">
        <f t="shared" si="15"/>
        <v>0.08</v>
      </c>
    </row>
    <row r="980" spans="1:12" x14ac:dyDescent="0.25">
      <c r="A980" s="38" t="s">
        <v>10049</v>
      </c>
      <c r="B980" s="2" t="s">
        <v>3611</v>
      </c>
      <c r="C980" t="s">
        <v>3612</v>
      </c>
      <c r="D980" s="2" t="s">
        <v>3613</v>
      </c>
      <c r="E980" s="2" t="s">
        <v>3614</v>
      </c>
      <c r="F980" s="10">
        <v>37</v>
      </c>
      <c r="G980" s="3">
        <v>33</v>
      </c>
      <c r="H980" s="3">
        <v>17</v>
      </c>
      <c r="I980" s="3">
        <v>7</v>
      </c>
      <c r="J980" s="8">
        <v>442</v>
      </c>
      <c r="K980" s="8">
        <v>477</v>
      </c>
      <c r="L980" s="11">
        <f t="shared" si="15"/>
        <v>7.9185520361990946E-2</v>
      </c>
    </row>
    <row r="981" spans="1:12" x14ac:dyDescent="0.25">
      <c r="A981" s="38" t="s">
        <v>10050</v>
      </c>
      <c r="B981" s="2" t="s">
        <v>3615</v>
      </c>
      <c r="C981" t="s">
        <v>3616</v>
      </c>
      <c r="D981" s="2" t="s">
        <v>3617</v>
      </c>
      <c r="E981" s="2" t="s">
        <v>3618</v>
      </c>
      <c r="F981" s="10">
        <v>37</v>
      </c>
      <c r="G981" s="3">
        <v>33</v>
      </c>
      <c r="H981" s="3">
        <v>17</v>
      </c>
      <c r="I981" s="3">
        <v>7</v>
      </c>
      <c r="J981" s="8">
        <v>563</v>
      </c>
      <c r="K981" s="8">
        <v>608</v>
      </c>
      <c r="L981" s="11">
        <f t="shared" si="15"/>
        <v>7.9928952042628773E-2</v>
      </c>
    </row>
    <row r="982" spans="1:12" x14ac:dyDescent="0.25">
      <c r="A982" s="38" t="s">
        <v>10051</v>
      </c>
      <c r="B982" s="2" t="s">
        <v>3619</v>
      </c>
      <c r="C982" t="s">
        <v>3620</v>
      </c>
      <c r="D982" s="2" t="s">
        <v>3621</v>
      </c>
      <c r="E982" s="2" t="s">
        <v>3622</v>
      </c>
      <c r="F982" s="10">
        <v>53</v>
      </c>
      <c r="G982" s="3">
        <v>38</v>
      </c>
      <c r="H982" s="3">
        <v>17</v>
      </c>
      <c r="I982" s="3">
        <v>7</v>
      </c>
      <c r="J982" s="8">
        <v>605</v>
      </c>
      <c r="K982" s="8">
        <v>653</v>
      </c>
      <c r="L982" s="11">
        <f t="shared" si="15"/>
        <v>7.9338842975206617E-2</v>
      </c>
    </row>
    <row r="983" spans="1:12" x14ac:dyDescent="0.25">
      <c r="A983" s="38" t="s">
        <v>10052</v>
      </c>
      <c r="B983" s="2" t="s">
        <v>3623</v>
      </c>
      <c r="C983" t="s">
        <v>3624</v>
      </c>
      <c r="D983" s="2" t="s">
        <v>3625</v>
      </c>
      <c r="E983" s="2" t="s">
        <v>3626</v>
      </c>
      <c r="F983" s="10">
        <v>48</v>
      </c>
      <c r="G983" s="3">
        <v>43</v>
      </c>
      <c r="H983" s="3">
        <v>22</v>
      </c>
      <c r="I983" s="3">
        <v>7.5</v>
      </c>
      <c r="J983" s="8">
        <v>1654</v>
      </c>
      <c r="K983" s="8">
        <v>1786</v>
      </c>
      <c r="L983" s="11">
        <f t="shared" si="15"/>
        <v>7.9806529625151154E-2</v>
      </c>
    </row>
    <row r="984" spans="1:12" x14ac:dyDescent="0.25">
      <c r="A984" s="38" t="s">
        <v>10053</v>
      </c>
      <c r="B984" s="2" t="s">
        <v>3635</v>
      </c>
      <c r="C984" t="s">
        <v>3636</v>
      </c>
      <c r="D984" s="2" t="s">
        <v>3637</v>
      </c>
      <c r="E984" s="2" t="s">
        <v>3638</v>
      </c>
      <c r="F984" s="10">
        <v>58</v>
      </c>
      <c r="G984" s="3">
        <v>43</v>
      </c>
      <c r="H984" s="3">
        <v>23</v>
      </c>
      <c r="I984" s="3">
        <v>7</v>
      </c>
      <c r="J984" s="8">
        <v>1805</v>
      </c>
      <c r="K984" s="8">
        <v>1949</v>
      </c>
      <c r="L984" s="11">
        <f t="shared" si="15"/>
        <v>7.977839335180055E-2</v>
      </c>
    </row>
    <row r="985" spans="1:12" x14ac:dyDescent="0.25">
      <c r="A985" s="38" t="s">
        <v>10054</v>
      </c>
      <c r="B985" s="2" t="s">
        <v>3627</v>
      </c>
      <c r="C985" t="s">
        <v>3628</v>
      </c>
      <c r="D985" s="2" t="s">
        <v>3629</v>
      </c>
      <c r="E985" s="2" t="s">
        <v>3630</v>
      </c>
      <c r="F985" s="10">
        <v>35</v>
      </c>
      <c r="G985" s="3">
        <v>3</v>
      </c>
      <c r="H985" s="3">
        <v>22</v>
      </c>
      <c r="I985" s="3">
        <v>7.5</v>
      </c>
      <c r="J985" s="8">
        <v>1654</v>
      </c>
      <c r="K985" s="8">
        <v>1786</v>
      </c>
      <c r="L985" s="11">
        <f t="shared" si="15"/>
        <v>7.9806529625151154E-2</v>
      </c>
    </row>
    <row r="986" spans="1:12" x14ac:dyDescent="0.25">
      <c r="A986" s="38" t="s">
        <v>10055</v>
      </c>
      <c r="B986" s="2" t="s">
        <v>3631</v>
      </c>
      <c r="C986" t="s">
        <v>3632</v>
      </c>
      <c r="D986" s="2" t="s">
        <v>3633</v>
      </c>
      <c r="E986" s="2" t="s">
        <v>3634</v>
      </c>
      <c r="J986" s="8">
        <v>1805</v>
      </c>
      <c r="K986" s="8">
        <v>1949</v>
      </c>
      <c r="L986" s="11">
        <f t="shared" si="15"/>
        <v>7.977839335180055E-2</v>
      </c>
    </row>
    <row r="987" spans="1:12" x14ac:dyDescent="0.25">
      <c r="A987" s="38" t="s">
        <v>10056</v>
      </c>
      <c r="B987" s="2" t="s">
        <v>3639</v>
      </c>
      <c r="C987" t="s">
        <v>3640</v>
      </c>
      <c r="D987" s="2" t="s">
        <v>3641</v>
      </c>
      <c r="E987" s="2" t="s">
        <v>3642</v>
      </c>
      <c r="F987" s="10">
        <v>54</v>
      </c>
      <c r="G987" s="3">
        <v>44</v>
      </c>
      <c r="H987" s="3">
        <v>22</v>
      </c>
      <c r="I987" s="3">
        <v>7.5</v>
      </c>
      <c r="J987" s="8">
        <v>1419</v>
      </c>
      <c r="K987" s="8">
        <v>1533</v>
      </c>
      <c r="L987" s="11">
        <f t="shared" si="15"/>
        <v>8.0338266384778007E-2</v>
      </c>
    </row>
    <row r="988" spans="1:12" x14ac:dyDescent="0.25">
      <c r="A988" s="38" t="s">
        <v>10057</v>
      </c>
      <c r="B988" s="2" t="s">
        <v>3643</v>
      </c>
      <c r="C988" t="s">
        <v>3644</v>
      </c>
      <c r="D988" s="2" t="s">
        <v>3645</v>
      </c>
      <c r="E988" s="2" t="s">
        <v>3646</v>
      </c>
      <c r="F988" s="10">
        <v>53</v>
      </c>
      <c r="G988" s="3">
        <v>43</v>
      </c>
      <c r="H988" s="3">
        <v>22</v>
      </c>
      <c r="I988" s="3">
        <v>7.5</v>
      </c>
      <c r="J988" s="8">
        <v>1419</v>
      </c>
      <c r="K988" s="8">
        <v>1533</v>
      </c>
      <c r="L988" s="11">
        <f t="shared" si="15"/>
        <v>8.0338266384778007E-2</v>
      </c>
    </row>
    <row r="989" spans="1:12" x14ac:dyDescent="0.25">
      <c r="A989" s="38" t="s">
        <v>10058</v>
      </c>
      <c r="B989" s="2" t="s">
        <v>3647</v>
      </c>
      <c r="C989" t="s">
        <v>3648</v>
      </c>
      <c r="D989" s="2" t="s">
        <v>3649</v>
      </c>
      <c r="E989" s="2" t="s">
        <v>3650</v>
      </c>
      <c r="F989" s="10">
        <v>54.5</v>
      </c>
      <c r="G989" s="3">
        <v>43</v>
      </c>
      <c r="H989" s="3">
        <v>22</v>
      </c>
      <c r="I989" s="3">
        <v>7</v>
      </c>
      <c r="J989" s="8">
        <v>1492</v>
      </c>
      <c r="K989" s="8">
        <v>1611</v>
      </c>
      <c r="L989" s="11">
        <f t="shared" si="15"/>
        <v>7.975871313672922E-2</v>
      </c>
    </row>
    <row r="990" spans="1:12" x14ac:dyDescent="0.25">
      <c r="A990" s="38" t="s">
        <v>10059</v>
      </c>
      <c r="B990" s="2" t="s">
        <v>3651</v>
      </c>
      <c r="C990" t="s">
        <v>3652</v>
      </c>
      <c r="D990" s="2" t="s">
        <v>3653</v>
      </c>
      <c r="E990" s="2" t="s">
        <v>3654</v>
      </c>
      <c r="F990" s="10">
        <v>45</v>
      </c>
      <c r="G990" s="3">
        <v>43</v>
      </c>
      <c r="H990" s="3">
        <v>22</v>
      </c>
      <c r="I990" s="3">
        <v>7.5</v>
      </c>
      <c r="J990" s="8">
        <v>1492</v>
      </c>
      <c r="K990" s="8">
        <v>1611</v>
      </c>
      <c r="L990" s="11">
        <f t="shared" si="15"/>
        <v>7.975871313672922E-2</v>
      </c>
    </row>
    <row r="991" spans="1:12" x14ac:dyDescent="0.25">
      <c r="A991" s="38" t="s">
        <v>10060</v>
      </c>
      <c r="B991" s="2" t="s">
        <v>3655</v>
      </c>
      <c r="C991" t="s">
        <v>3624</v>
      </c>
      <c r="D991" s="2" t="s">
        <v>3656</v>
      </c>
      <c r="E991" s="2" t="s">
        <v>3657</v>
      </c>
      <c r="F991" s="10">
        <v>53</v>
      </c>
      <c r="G991" s="3">
        <v>43</v>
      </c>
      <c r="H991" s="3">
        <v>22</v>
      </c>
      <c r="I991" s="3">
        <v>7</v>
      </c>
      <c r="J991" s="8">
        <v>1325</v>
      </c>
      <c r="K991" s="8">
        <v>1431</v>
      </c>
      <c r="L991" s="11">
        <f t="shared" si="15"/>
        <v>0.08</v>
      </c>
    </row>
    <row r="992" spans="1:12" x14ac:dyDescent="0.25">
      <c r="A992" s="38" t="s">
        <v>10061</v>
      </c>
      <c r="B992" s="2" t="s">
        <v>3658</v>
      </c>
      <c r="C992" t="s">
        <v>3659</v>
      </c>
      <c r="D992" s="2" t="s">
        <v>3660</v>
      </c>
      <c r="E992" s="2" t="s">
        <v>3661</v>
      </c>
      <c r="F992" s="10">
        <v>27</v>
      </c>
      <c r="G992" s="3">
        <v>33</v>
      </c>
      <c r="H992" s="3">
        <v>18</v>
      </c>
      <c r="I992" s="3">
        <v>11.25</v>
      </c>
      <c r="J992" s="8">
        <v>1325</v>
      </c>
      <c r="K992" s="8">
        <v>1431</v>
      </c>
      <c r="L992" s="11">
        <f t="shared" si="15"/>
        <v>0.08</v>
      </c>
    </row>
    <row r="993" spans="1:12" x14ac:dyDescent="0.25">
      <c r="A993" s="38" t="s">
        <v>10062</v>
      </c>
      <c r="B993" s="2" t="s">
        <v>3687</v>
      </c>
      <c r="C993" t="s">
        <v>3620</v>
      </c>
      <c r="D993" s="2" t="s">
        <v>3688</v>
      </c>
      <c r="E993" s="2" t="s">
        <v>3689</v>
      </c>
      <c r="F993" s="10">
        <v>53</v>
      </c>
      <c r="G993" s="3">
        <v>38</v>
      </c>
      <c r="H993" s="3">
        <v>17</v>
      </c>
      <c r="I993" s="3">
        <v>7</v>
      </c>
      <c r="J993" s="8">
        <v>732</v>
      </c>
      <c r="K993" s="8">
        <v>791</v>
      </c>
      <c r="L993" s="11">
        <f t="shared" si="15"/>
        <v>8.060109289617487E-2</v>
      </c>
    </row>
    <row r="994" spans="1:12" x14ac:dyDescent="0.25">
      <c r="A994" s="38" t="s">
        <v>10063</v>
      </c>
      <c r="B994" s="2" t="s">
        <v>3662</v>
      </c>
      <c r="C994" t="s">
        <v>3624</v>
      </c>
      <c r="D994" s="2" t="s">
        <v>3663</v>
      </c>
      <c r="E994" s="2" t="s">
        <v>3664</v>
      </c>
      <c r="F994" s="10">
        <v>53</v>
      </c>
      <c r="J994" s="8">
        <v>970</v>
      </c>
      <c r="K994" s="8">
        <v>1048</v>
      </c>
      <c r="L994" s="11">
        <f t="shared" si="15"/>
        <v>8.0412371134020624E-2</v>
      </c>
    </row>
    <row r="995" spans="1:12" x14ac:dyDescent="0.25">
      <c r="A995" s="38" t="s">
        <v>10064</v>
      </c>
      <c r="B995" s="2" t="s">
        <v>3665</v>
      </c>
      <c r="C995" t="s">
        <v>3666</v>
      </c>
      <c r="D995" s="2" t="s">
        <v>3667</v>
      </c>
      <c r="E995" s="2" t="s">
        <v>3668</v>
      </c>
      <c r="F995" s="10">
        <v>53</v>
      </c>
      <c r="G995" s="3">
        <v>38</v>
      </c>
      <c r="H995" s="3">
        <v>17</v>
      </c>
      <c r="I995" s="3">
        <v>7</v>
      </c>
      <c r="J995" s="8">
        <v>605</v>
      </c>
      <c r="K995" s="8">
        <v>653</v>
      </c>
      <c r="L995" s="11">
        <f t="shared" si="15"/>
        <v>7.9338842975206617E-2</v>
      </c>
    </row>
    <row r="996" spans="1:12" x14ac:dyDescent="0.25">
      <c r="A996" s="38" t="s">
        <v>10065</v>
      </c>
      <c r="B996" s="2" t="s">
        <v>3669</v>
      </c>
      <c r="C996" t="s">
        <v>3670</v>
      </c>
      <c r="D996" s="2" t="s">
        <v>3671</v>
      </c>
      <c r="E996" s="2" t="s">
        <v>3672</v>
      </c>
      <c r="J996" s="8">
        <v>732</v>
      </c>
      <c r="K996" s="8">
        <v>791</v>
      </c>
      <c r="L996" s="11">
        <f t="shared" si="15"/>
        <v>8.060109289617487E-2</v>
      </c>
    </row>
    <row r="997" spans="1:12" x14ac:dyDescent="0.25">
      <c r="A997" s="38" t="s">
        <v>10066</v>
      </c>
      <c r="B997" s="2" t="s">
        <v>3673</v>
      </c>
      <c r="C997" t="s">
        <v>3674</v>
      </c>
      <c r="D997" s="2" t="s">
        <v>3675</v>
      </c>
      <c r="E997" s="2" t="s">
        <v>3676</v>
      </c>
      <c r="J997" s="8">
        <v>1120</v>
      </c>
      <c r="K997" s="8">
        <v>1210</v>
      </c>
      <c r="L997" s="11">
        <f t="shared" si="15"/>
        <v>8.0357142857142863E-2</v>
      </c>
    </row>
    <row r="998" spans="1:12" s="32" customFormat="1" x14ac:dyDescent="0.25">
      <c r="A998" s="38" t="s">
        <v>10067</v>
      </c>
      <c r="B998" s="31" t="s">
        <v>3677</v>
      </c>
      <c r="C998" s="32" t="s">
        <v>3659</v>
      </c>
      <c r="D998" s="31" t="s">
        <v>3678</v>
      </c>
      <c r="E998" s="31" t="s">
        <v>3679</v>
      </c>
      <c r="F998" s="33">
        <v>40</v>
      </c>
      <c r="G998" s="34">
        <v>38</v>
      </c>
      <c r="H998" s="34">
        <v>17</v>
      </c>
      <c r="I998" s="34">
        <v>7</v>
      </c>
      <c r="J998" s="35">
        <v>827</v>
      </c>
      <c r="K998" s="36">
        <v>900</v>
      </c>
      <c r="L998" s="37">
        <f t="shared" ref="L998:L1061" si="16">SUM(K998-J998)/J998</f>
        <v>8.8270858524788387E-2</v>
      </c>
    </row>
    <row r="999" spans="1:12" x14ac:dyDescent="0.25">
      <c r="A999" s="38" t="s">
        <v>10068</v>
      </c>
      <c r="B999" s="2" t="s">
        <v>3680</v>
      </c>
      <c r="C999" t="s">
        <v>3628</v>
      </c>
      <c r="D999" s="2" t="s">
        <v>3681</v>
      </c>
      <c r="E999" s="2" t="s">
        <v>3682</v>
      </c>
      <c r="F999" s="10">
        <v>51</v>
      </c>
      <c r="G999" s="3">
        <v>33</v>
      </c>
      <c r="H999" s="3">
        <v>18</v>
      </c>
      <c r="I999" s="3">
        <v>11.25</v>
      </c>
      <c r="J999" s="8">
        <v>970</v>
      </c>
      <c r="K999" s="8">
        <v>1048</v>
      </c>
      <c r="L999" s="11">
        <f t="shared" si="16"/>
        <v>8.0412371134020624E-2</v>
      </c>
    </row>
    <row r="1000" spans="1:12" x14ac:dyDescent="0.25">
      <c r="A1000" s="38" t="s">
        <v>10069</v>
      </c>
      <c r="B1000" s="2" t="s">
        <v>3683</v>
      </c>
      <c r="C1000" t="s">
        <v>3684</v>
      </c>
      <c r="D1000" s="2" t="s">
        <v>3685</v>
      </c>
      <c r="E1000" s="2" t="s">
        <v>3686</v>
      </c>
      <c r="F1000" s="10">
        <v>49</v>
      </c>
      <c r="J1000" s="8">
        <v>1120</v>
      </c>
      <c r="K1000" s="8">
        <v>1210</v>
      </c>
      <c r="L1000" s="11">
        <f t="shared" si="16"/>
        <v>8.0357142857142863E-2</v>
      </c>
    </row>
    <row r="1001" spans="1:12" x14ac:dyDescent="0.25">
      <c r="A1001" s="38" t="s">
        <v>10070</v>
      </c>
      <c r="B1001" s="2" t="s">
        <v>3690</v>
      </c>
      <c r="C1001" t="s">
        <v>3691</v>
      </c>
      <c r="D1001" s="2" t="s">
        <v>3692</v>
      </c>
      <c r="E1001" s="2" t="s">
        <v>3693</v>
      </c>
      <c r="F1001" s="10">
        <v>53</v>
      </c>
      <c r="G1001" s="3">
        <v>38</v>
      </c>
      <c r="H1001" s="3">
        <v>17</v>
      </c>
      <c r="I1001" s="3">
        <v>7</v>
      </c>
      <c r="J1001" s="8">
        <v>605</v>
      </c>
      <c r="K1001" s="8">
        <v>653</v>
      </c>
      <c r="L1001" s="11">
        <f t="shared" si="16"/>
        <v>7.9338842975206617E-2</v>
      </c>
    </row>
    <row r="1002" spans="1:12" x14ac:dyDescent="0.25">
      <c r="A1002" s="38" t="s">
        <v>10071</v>
      </c>
      <c r="B1002" s="2" t="s">
        <v>3694</v>
      </c>
      <c r="C1002" t="s">
        <v>3620</v>
      </c>
      <c r="D1002" s="2" t="s">
        <v>3695</v>
      </c>
      <c r="E1002" s="2" t="s">
        <v>3696</v>
      </c>
      <c r="J1002" s="8">
        <v>732</v>
      </c>
      <c r="K1002" s="8">
        <v>791</v>
      </c>
      <c r="L1002" s="11">
        <f t="shared" si="16"/>
        <v>8.060109289617487E-2</v>
      </c>
    </row>
    <row r="1003" spans="1:12" x14ac:dyDescent="0.25">
      <c r="A1003" s="38" t="s">
        <v>10072</v>
      </c>
      <c r="B1003" s="2" t="s">
        <v>3697</v>
      </c>
      <c r="C1003" t="s">
        <v>3698</v>
      </c>
      <c r="D1003" s="2" t="s">
        <v>3699</v>
      </c>
      <c r="E1003" s="2" t="s">
        <v>3700</v>
      </c>
      <c r="F1003" s="10">
        <v>112</v>
      </c>
      <c r="G1003" s="3">
        <v>43</v>
      </c>
      <c r="H1003" s="3">
        <v>22</v>
      </c>
      <c r="I1003" s="3">
        <v>7.5</v>
      </c>
      <c r="J1003" s="8">
        <v>852</v>
      </c>
      <c r="K1003" s="8">
        <v>920</v>
      </c>
      <c r="L1003" s="11">
        <f t="shared" si="16"/>
        <v>7.9812206572769953E-2</v>
      </c>
    </row>
    <row r="1004" spans="1:12" x14ac:dyDescent="0.25">
      <c r="A1004" s="38" t="s">
        <v>10073</v>
      </c>
      <c r="B1004" s="2" t="s">
        <v>3717</v>
      </c>
      <c r="C1004" t="s">
        <v>3698</v>
      </c>
      <c r="D1004" s="2" t="s">
        <v>3718</v>
      </c>
      <c r="E1004" s="2" t="s">
        <v>3719</v>
      </c>
      <c r="F1004" s="10">
        <v>112</v>
      </c>
      <c r="G1004" s="3">
        <v>43</v>
      </c>
      <c r="H1004" s="3">
        <v>22</v>
      </c>
      <c r="I1004" s="3">
        <v>7.5</v>
      </c>
      <c r="J1004" s="8">
        <v>984</v>
      </c>
      <c r="K1004" s="8">
        <v>1063</v>
      </c>
      <c r="L1004" s="11">
        <f t="shared" si="16"/>
        <v>8.0284552845528462E-2</v>
      </c>
    </row>
    <row r="1005" spans="1:12" x14ac:dyDescent="0.25">
      <c r="A1005" s="38" t="s">
        <v>10074</v>
      </c>
      <c r="B1005" s="2" t="s">
        <v>3701</v>
      </c>
      <c r="C1005" t="s">
        <v>3702</v>
      </c>
      <c r="D1005" s="2" t="s">
        <v>3703</v>
      </c>
      <c r="E1005" s="2" t="s">
        <v>3704</v>
      </c>
      <c r="F1005" s="10">
        <v>82</v>
      </c>
      <c r="G1005" s="3">
        <v>43</v>
      </c>
      <c r="H1005" s="3">
        <v>22</v>
      </c>
      <c r="I1005" s="3">
        <v>7.5</v>
      </c>
      <c r="J1005" s="8">
        <v>852</v>
      </c>
      <c r="K1005" s="8">
        <v>920</v>
      </c>
      <c r="L1005" s="11">
        <f t="shared" si="16"/>
        <v>7.9812206572769953E-2</v>
      </c>
    </row>
    <row r="1006" spans="1:12" x14ac:dyDescent="0.25">
      <c r="A1006" s="38" t="s">
        <v>10075</v>
      </c>
      <c r="B1006" s="2" t="s">
        <v>3705</v>
      </c>
      <c r="C1006" t="s">
        <v>3706</v>
      </c>
      <c r="D1006" s="2" t="s">
        <v>3707</v>
      </c>
      <c r="E1006" s="2" t="s">
        <v>3708</v>
      </c>
      <c r="J1006" s="8">
        <v>1372</v>
      </c>
      <c r="K1006" s="8">
        <v>1482</v>
      </c>
      <c r="L1006" s="11">
        <f t="shared" si="16"/>
        <v>8.0174927113702624E-2</v>
      </c>
    </row>
    <row r="1007" spans="1:12" s="32" customFormat="1" x14ac:dyDescent="0.25">
      <c r="A1007" s="38" t="s">
        <v>10076</v>
      </c>
      <c r="B1007" s="31" t="s">
        <v>3709</v>
      </c>
      <c r="C1007" s="32" t="s">
        <v>3710</v>
      </c>
      <c r="D1007" s="31" t="s">
        <v>3711</v>
      </c>
      <c r="E1007" s="31" t="s">
        <v>3712</v>
      </c>
      <c r="F1007" s="33">
        <v>46</v>
      </c>
      <c r="G1007" s="34">
        <v>44</v>
      </c>
      <c r="H1007" s="34">
        <v>23</v>
      </c>
      <c r="I1007" s="34">
        <v>7.5</v>
      </c>
      <c r="J1007" s="35">
        <v>1074</v>
      </c>
      <c r="K1007" s="36">
        <v>1167</v>
      </c>
      <c r="L1007" s="37">
        <f t="shared" si="16"/>
        <v>8.6592178770949726E-2</v>
      </c>
    </row>
    <row r="1008" spans="1:12" x14ac:dyDescent="0.25">
      <c r="A1008" s="38" t="s">
        <v>10077</v>
      </c>
      <c r="B1008" s="2" t="s">
        <v>3713</v>
      </c>
      <c r="C1008" t="s">
        <v>3714</v>
      </c>
      <c r="D1008" s="2" t="s">
        <v>3715</v>
      </c>
      <c r="E1008" s="2" t="s">
        <v>3716</v>
      </c>
      <c r="J1008" s="8">
        <v>1372</v>
      </c>
      <c r="K1008" s="8">
        <v>1482</v>
      </c>
      <c r="L1008" s="11">
        <f t="shared" si="16"/>
        <v>8.0174927113702624E-2</v>
      </c>
    </row>
    <row r="1009" spans="1:12" x14ac:dyDescent="0.25">
      <c r="A1009" s="38" t="s">
        <v>10078</v>
      </c>
      <c r="B1009" s="2" t="s">
        <v>3720</v>
      </c>
      <c r="C1009" t="s">
        <v>3721</v>
      </c>
      <c r="D1009" s="2" t="s">
        <v>3722</v>
      </c>
      <c r="E1009" s="2" t="s">
        <v>3723</v>
      </c>
      <c r="F1009" s="10">
        <v>82</v>
      </c>
      <c r="G1009" s="3">
        <v>43</v>
      </c>
      <c r="H1009" s="3">
        <v>22</v>
      </c>
      <c r="I1009" s="3">
        <v>7.5</v>
      </c>
      <c r="J1009" s="8">
        <v>852</v>
      </c>
      <c r="K1009" s="8">
        <v>920</v>
      </c>
      <c r="L1009" s="11">
        <f t="shared" si="16"/>
        <v>7.9812206572769953E-2</v>
      </c>
    </row>
    <row r="1010" spans="1:12" x14ac:dyDescent="0.25">
      <c r="A1010" s="38" t="s">
        <v>10079</v>
      </c>
      <c r="B1010" s="2" t="s">
        <v>3724</v>
      </c>
      <c r="C1010" t="s">
        <v>3725</v>
      </c>
      <c r="D1010" s="2" t="s">
        <v>3726</v>
      </c>
      <c r="E1010" s="2" t="s">
        <v>3727</v>
      </c>
      <c r="F1010" s="10">
        <v>97</v>
      </c>
      <c r="G1010" s="3">
        <v>43</v>
      </c>
      <c r="H1010" s="3">
        <v>22</v>
      </c>
      <c r="I1010" s="3">
        <v>7</v>
      </c>
      <c r="J1010" s="8">
        <v>934</v>
      </c>
      <c r="K1010" s="8">
        <v>1009</v>
      </c>
      <c r="L1010" s="11">
        <f t="shared" si="16"/>
        <v>8.0299785867237683E-2</v>
      </c>
    </row>
    <row r="1011" spans="1:12" x14ac:dyDescent="0.25">
      <c r="A1011" s="38" t="s">
        <v>10080</v>
      </c>
      <c r="B1011" s="2" t="s">
        <v>3743</v>
      </c>
      <c r="C1011" t="s">
        <v>3725</v>
      </c>
      <c r="D1011" s="2" t="s">
        <v>3744</v>
      </c>
      <c r="E1011" s="2" t="s">
        <v>3745</v>
      </c>
      <c r="F1011" s="10">
        <v>74.5</v>
      </c>
      <c r="G1011" s="3">
        <v>50</v>
      </c>
      <c r="H1011" s="3">
        <v>23</v>
      </c>
      <c r="I1011" s="3">
        <v>7</v>
      </c>
      <c r="J1011" s="8">
        <v>1073</v>
      </c>
      <c r="K1011" s="8">
        <v>1159</v>
      </c>
      <c r="L1011" s="11">
        <f t="shared" si="16"/>
        <v>8.0149114631873256E-2</v>
      </c>
    </row>
    <row r="1012" spans="1:12" x14ac:dyDescent="0.25">
      <c r="A1012" s="38" t="s">
        <v>10081</v>
      </c>
      <c r="B1012" s="2" t="s">
        <v>3728</v>
      </c>
      <c r="C1012" t="s">
        <v>3725</v>
      </c>
      <c r="D1012" s="2" t="s">
        <v>3729</v>
      </c>
      <c r="E1012" s="2" t="s">
        <v>3730</v>
      </c>
      <c r="J1012" s="8">
        <v>934</v>
      </c>
      <c r="K1012" s="8">
        <v>1009</v>
      </c>
      <c r="L1012" s="11">
        <f t="shared" si="16"/>
        <v>8.0299785867237683E-2</v>
      </c>
    </row>
    <row r="1013" spans="1:12" x14ac:dyDescent="0.25">
      <c r="A1013" s="38" t="s">
        <v>10082</v>
      </c>
      <c r="B1013" s="2" t="s">
        <v>3731</v>
      </c>
      <c r="C1013" t="s">
        <v>3732</v>
      </c>
      <c r="D1013" s="2" t="s">
        <v>3733</v>
      </c>
      <c r="E1013" s="2" t="s">
        <v>3734</v>
      </c>
      <c r="F1013" s="10">
        <v>79</v>
      </c>
      <c r="G1013" s="3">
        <v>54</v>
      </c>
      <c r="H1013" s="3">
        <v>24</v>
      </c>
      <c r="I1013" s="3">
        <v>7</v>
      </c>
      <c r="J1013" s="8">
        <v>1461</v>
      </c>
      <c r="K1013" s="8">
        <v>1578</v>
      </c>
      <c r="L1013" s="11">
        <f t="shared" si="16"/>
        <v>8.0082135523613956E-2</v>
      </c>
    </row>
    <row r="1014" spans="1:12" s="32" customFormat="1" x14ac:dyDescent="0.25">
      <c r="A1014" s="38" t="s">
        <v>10083</v>
      </c>
      <c r="B1014" s="31" t="s">
        <v>3735</v>
      </c>
      <c r="C1014" s="32" t="s">
        <v>3736</v>
      </c>
      <c r="D1014" s="31" t="s">
        <v>3737</v>
      </c>
      <c r="E1014" s="31" t="s">
        <v>3738</v>
      </c>
      <c r="F1014" s="33">
        <v>59</v>
      </c>
      <c r="G1014" s="34">
        <v>43</v>
      </c>
      <c r="H1014" s="34">
        <v>22</v>
      </c>
      <c r="I1014" s="34">
        <v>7.5</v>
      </c>
      <c r="J1014" s="35">
        <v>1156</v>
      </c>
      <c r="K1014" s="36">
        <v>1256</v>
      </c>
      <c r="L1014" s="37">
        <f t="shared" si="16"/>
        <v>8.6505190311418678E-2</v>
      </c>
    </row>
    <row r="1015" spans="1:12" x14ac:dyDescent="0.25">
      <c r="A1015" s="38" t="s">
        <v>10084</v>
      </c>
      <c r="B1015" s="2" t="s">
        <v>3739</v>
      </c>
      <c r="C1015" t="s">
        <v>3740</v>
      </c>
      <c r="D1015" s="2" t="s">
        <v>3741</v>
      </c>
      <c r="E1015" s="2" t="s">
        <v>3742</v>
      </c>
      <c r="F1015" s="10">
        <v>75</v>
      </c>
      <c r="G1015" s="3">
        <v>50</v>
      </c>
      <c r="H1015" s="3">
        <v>23</v>
      </c>
      <c r="I1015" s="3">
        <v>7</v>
      </c>
      <c r="J1015" s="8">
        <v>1461</v>
      </c>
      <c r="K1015" s="8">
        <v>1578</v>
      </c>
      <c r="L1015" s="11">
        <f t="shared" si="16"/>
        <v>8.0082135523613956E-2</v>
      </c>
    </row>
    <row r="1016" spans="1:12" x14ac:dyDescent="0.25">
      <c r="A1016" s="38" t="s">
        <v>10085</v>
      </c>
      <c r="B1016" s="2" t="s">
        <v>3746</v>
      </c>
      <c r="C1016" t="s">
        <v>3747</v>
      </c>
      <c r="D1016" s="2" t="s">
        <v>3748</v>
      </c>
      <c r="E1016" s="2" t="s">
        <v>3749</v>
      </c>
      <c r="F1016" s="10">
        <v>175</v>
      </c>
      <c r="G1016" s="3">
        <v>62.5</v>
      </c>
      <c r="H1016" s="3">
        <v>22</v>
      </c>
      <c r="I1016" s="3">
        <v>7.5</v>
      </c>
      <c r="J1016" s="8">
        <v>1015</v>
      </c>
      <c r="K1016" s="8">
        <v>1096</v>
      </c>
      <c r="L1016" s="11">
        <f t="shared" si="16"/>
        <v>7.9802955665024627E-2</v>
      </c>
    </row>
    <row r="1017" spans="1:12" x14ac:dyDescent="0.25">
      <c r="A1017" s="38" t="s">
        <v>10086</v>
      </c>
      <c r="B1017" s="2" t="s">
        <v>3750</v>
      </c>
      <c r="C1017" t="s">
        <v>3751</v>
      </c>
      <c r="D1017" s="2" t="s">
        <v>3752</v>
      </c>
      <c r="E1017" s="2" t="s">
        <v>3753</v>
      </c>
      <c r="F1017" s="10">
        <v>115</v>
      </c>
      <c r="J1017" s="8">
        <v>926</v>
      </c>
      <c r="K1017" s="8">
        <v>1000</v>
      </c>
      <c r="L1017" s="11">
        <f t="shared" si="16"/>
        <v>7.9913606911447083E-2</v>
      </c>
    </row>
    <row r="1018" spans="1:12" x14ac:dyDescent="0.25">
      <c r="A1018" s="38" t="s">
        <v>10087</v>
      </c>
      <c r="B1018" s="2" t="s">
        <v>3754</v>
      </c>
      <c r="C1018" t="s">
        <v>3755</v>
      </c>
      <c r="D1018" s="2" t="s">
        <v>3756</v>
      </c>
      <c r="E1018" s="2" t="s">
        <v>3757</v>
      </c>
      <c r="F1018" s="10">
        <v>115</v>
      </c>
      <c r="G1018" s="3">
        <v>62.5</v>
      </c>
      <c r="H1018" s="3">
        <v>22</v>
      </c>
      <c r="I1018" s="3">
        <v>7.5</v>
      </c>
      <c r="J1018" s="8">
        <v>1081</v>
      </c>
      <c r="K1018" s="8">
        <v>1167</v>
      </c>
      <c r="L1018" s="11">
        <f t="shared" si="16"/>
        <v>7.9555966697502312E-2</v>
      </c>
    </row>
    <row r="1019" spans="1:12" x14ac:dyDescent="0.25">
      <c r="A1019" s="38" t="s">
        <v>10088</v>
      </c>
      <c r="B1019" s="2" t="s">
        <v>3770</v>
      </c>
      <c r="C1019" t="s">
        <v>3747</v>
      </c>
      <c r="D1019" s="2" t="s">
        <v>3771</v>
      </c>
      <c r="E1019" s="2" t="s">
        <v>3772</v>
      </c>
      <c r="F1019" s="10">
        <v>110</v>
      </c>
      <c r="G1019" s="3">
        <v>62.5</v>
      </c>
      <c r="H1019" s="3">
        <v>22</v>
      </c>
      <c r="I1019" s="3">
        <v>7.5</v>
      </c>
      <c r="J1019" s="8">
        <v>1170</v>
      </c>
      <c r="K1019" s="8">
        <v>1264</v>
      </c>
      <c r="L1019" s="11">
        <f t="shared" si="16"/>
        <v>8.0341880341880348E-2</v>
      </c>
    </row>
    <row r="1020" spans="1:12" x14ac:dyDescent="0.25">
      <c r="A1020" s="38" t="s">
        <v>10089</v>
      </c>
      <c r="B1020" s="2" t="s">
        <v>3758</v>
      </c>
      <c r="C1020" t="s">
        <v>3759</v>
      </c>
      <c r="D1020" s="2" t="s">
        <v>3760</v>
      </c>
      <c r="E1020" s="2" t="s">
        <v>3761</v>
      </c>
      <c r="J1020" s="8">
        <v>1558</v>
      </c>
      <c r="K1020" s="8">
        <v>1683</v>
      </c>
      <c r="L1020" s="11">
        <f t="shared" si="16"/>
        <v>8.0231065468549426E-2</v>
      </c>
    </row>
    <row r="1021" spans="1:12" s="32" customFormat="1" x14ac:dyDescent="0.25">
      <c r="A1021" s="38" t="s">
        <v>10090</v>
      </c>
      <c r="B1021" s="31" t="s">
        <v>3762</v>
      </c>
      <c r="C1021" s="32" t="s">
        <v>3763</v>
      </c>
      <c r="D1021" s="31" t="s">
        <v>3764</v>
      </c>
      <c r="E1021" s="31" t="s">
        <v>3765</v>
      </c>
      <c r="F1021" s="33">
        <v>60</v>
      </c>
      <c r="G1021" s="34">
        <v>62.5</v>
      </c>
      <c r="H1021" s="34">
        <v>22</v>
      </c>
      <c r="I1021" s="34">
        <v>7.5</v>
      </c>
      <c r="J1021" s="35">
        <v>1237</v>
      </c>
      <c r="K1021" s="36">
        <v>1343</v>
      </c>
      <c r="L1021" s="37">
        <f t="shared" si="16"/>
        <v>8.5691188358932899E-2</v>
      </c>
    </row>
    <row r="1022" spans="1:12" x14ac:dyDescent="0.25">
      <c r="A1022" s="38" t="s">
        <v>10091</v>
      </c>
      <c r="B1022" s="2" t="s">
        <v>3766</v>
      </c>
      <c r="C1022" t="s">
        <v>3767</v>
      </c>
      <c r="D1022" s="2" t="s">
        <v>3768</v>
      </c>
      <c r="E1022" s="2" t="s">
        <v>3769</v>
      </c>
      <c r="J1022" s="8">
        <v>1558</v>
      </c>
      <c r="K1022" s="8">
        <v>1683</v>
      </c>
      <c r="L1022" s="11">
        <f t="shared" si="16"/>
        <v>8.0231065468549426E-2</v>
      </c>
    </row>
    <row r="1023" spans="1:12" x14ac:dyDescent="0.25">
      <c r="A1023" s="38" t="s">
        <v>10092</v>
      </c>
      <c r="B1023" s="2" t="s">
        <v>3773</v>
      </c>
      <c r="C1023" t="s">
        <v>3774</v>
      </c>
      <c r="D1023" s="2" t="s">
        <v>3775</v>
      </c>
      <c r="E1023" s="2" t="s">
        <v>3776</v>
      </c>
      <c r="F1023" s="10">
        <v>25</v>
      </c>
      <c r="G1023" s="3">
        <v>27</v>
      </c>
      <c r="H1023" s="3">
        <v>17</v>
      </c>
      <c r="I1023" s="3">
        <v>7</v>
      </c>
      <c r="J1023" s="8">
        <v>732</v>
      </c>
      <c r="K1023" s="8">
        <v>791</v>
      </c>
      <c r="L1023" s="11">
        <f t="shared" si="16"/>
        <v>8.060109289617487E-2</v>
      </c>
    </row>
    <row r="1024" spans="1:12" x14ac:dyDescent="0.25">
      <c r="A1024" s="38" t="s">
        <v>10093</v>
      </c>
      <c r="B1024" s="2" t="s">
        <v>3777</v>
      </c>
      <c r="C1024" t="s">
        <v>3778</v>
      </c>
      <c r="D1024" s="2" t="s">
        <v>3779</v>
      </c>
      <c r="E1024" s="2" t="s">
        <v>3780</v>
      </c>
      <c r="F1024" s="10">
        <v>33</v>
      </c>
      <c r="G1024" s="3">
        <v>26.5</v>
      </c>
      <c r="H1024" s="3">
        <v>17</v>
      </c>
      <c r="I1024" s="3">
        <v>7.25</v>
      </c>
      <c r="J1024" s="8">
        <v>1398</v>
      </c>
      <c r="K1024" s="8">
        <v>1510</v>
      </c>
      <c r="L1024" s="11">
        <f t="shared" si="16"/>
        <v>8.0114449213161659E-2</v>
      </c>
    </row>
    <row r="1025" spans="1:12" x14ac:dyDescent="0.25">
      <c r="A1025" s="38" t="s">
        <v>10094</v>
      </c>
      <c r="B1025" s="2" t="s">
        <v>3781</v>
      </c>
      <c r="C1025" t="s">
        <v>3782</v>
      </c>
      <c r="D1025" s="2" t="s">
        <v>3783</v>
      </c>
      <c r="E1025" s="2" t="s">
        <v>3784</v>
      </c>
      <c r="F1025" s="10">
        <v>24</v>
      </c>
      <c r="G1025" s="3">
        <v>27</v>
      </c>
      <c r="H1025" s="3">
        <v>17</v>
      </c>
      <c r="I1025" s="3">
        <v>7</v>
      </c>
      <c r="J1025" s="8">
        <v>1398</v>
      </c>
      <c r="K1025" s="8">
        <v>1510</v>
      </c>
      <c r="L1025" s="11">
        <f t="shared" si="16"/>
        <v>8.0114449213161659E-2</v>
      </c>
    </row>
    <row r="1026" spans="1:12" x14ac:dyDescent="0.25">
      <c r="A1026" s="38" t="s">
        <v>10095</v>
      </c>
      <c r="B1026" s="2" t="s">
        <v>3785</v>
      </c>
      <c r="C1026" t="s">
        <v>3786</v>
      </c>
      <c r="D1026" s="2" t="s">
        <v>3787</v>
      </c>
      <c r="E1026" s="2" t="s">
        <v>3788</v>
      </c>
      <c r="F1026" s="10">
        <v>30</v>
      </c>
      <c r="G1026" s="3">
        <v>27</v>
      </c>
      <c r="H1026" s="3">
        <v>17</v>
      </c>
      <c r="I1026" s="3">
        <v>7</v>
      </c>
      <c r="J1026" s="8">
        <v>1196</v>
      </c>
      <c r="K1026" s="8">
        <v>1292</v>
      </c>
      <c r="L1026" s="11">
        <f t="shared" si="16"/>
        <v>8.0267558528428096E-2</v>
      </c>
    </row>
    <row r="1027" spans="1:12" x14ac:dyDescent="0.25">
      <c r="A1027" s="38" t="s">
        <v>10096</v>
      </c>
      <c r="B1027" s="2" t="s">
        <v>3789</v>
      </c>
      <c r="C1027" t="s">
        <v>3790</v>
      </c>
      <c r="D1027" s="2" t="s">
        <v>3791</v>
      </c>
      <c r="E1027" s="2" t="s">
        <v>3792</v>
      </c>
      <c r="F1027" s="10">
        <v>20</v>
      </c>
      <c r="G1027" s="3">
        <v>27</v>
      </c>
      <c r="H1027" s="3">
        <v>17</v>
      </c>
      <c r="I1027" s="3">
        <v>7</v>
      </c>
      <c r="J1027" s="8">
        <v>1196</v>
      </c>
      <c r="K1027" s="8">
        <v>1292</v>
      </c>
      <c r="L1027" s="11">
        <f t="shared" si="16"/>
        <v>8.0267558528428096E-2</v>
      </c>
    </row>
    <row r="1028" spans="1:12" x14ac:dyDescent="0.25">
      <c r="A1028" s="38" t="s">
        <v>10097</v>
      </c>
      <c r="B1028" s="2" t="s">
        <v>3793</v>
      </c>
      <c r="C1028" t="s">
        <v>3794</v>
      </c>
      <c r="D1028" s="2" t="s">
        <v>3795</v>
      </c>
      <c r="E1028" s="2" t="s">
        <v>3796</v>
      </c>
      <c r="F1028" s="10">
        <v>30</v>
      </c>
      <c r="G1028" s="3">
        <v>27</v>
      </c>
      <c r="H1028" s="3">
        <v>17</v>
      </c>
      <c r="I1028" s="3">
        <v>7</v>
      </c>
      <c r="J1028" s="8">
        <v>1270</v>
      </c>
      <c r="K1028" s="8">
        <v>1372</v>
      </c>
      <c r="L1028" s="11">
        <f t="shared" si="16"/>
        <v>8.0314960629921259E-2</v>
      </c>
    </row>
    <row r="1029" spans="1:12" x14ac:dyDescent="0.25">
      <c r="A1029" s="38" t="s">
        <v>10098</v>
      </c>
      <c r="B1029" s="2" t="s">
        <v>3797</v>
      </c>
      <c r="C1029" t="s">
        <v>3798</v>
      </c>
      <c r="D1029" s="2" t="s">
        <v>3799</v>
      </c>
      <c r="E1029" s="2" t="s">
        <v>3800</v>
      </c>
      <c r="F1029" s="10">
        <v>21</v>
      </c>
      <c r="G1029" s="3">
        <v>27</v>
      </c>
      <c r="H1029" s="3">
        <v>17</v>
      </c>
      <c r="I1029" s="3">
        <v>7</v>
      </c>
      <c r="J1029" s="8">
        <v>1270</v>
      </c>
      <c r="K1029" s="8">
        <v>1372</v>
      </c>
      <c r="L1029" s="11">
        <f t="shared" si="16"/>
        <v>8.0314960629921259E-2</v>
      </c>
    </row>
    <row r="1030" spans="1:12" x14ac:dyDescent="0.25">
      <c r="A1030" s="38" t="s">
        <v>10099</v>
      </c>
      <c r="B1030" s="2" t="s">
        <v>3801</v>
      </c>
      <c r="C1030" t="s">
        <v>3802</v>
      </c>
      <c r="D1030" s="2" t="s">
        <v>3803</v>
      </c>
      <c r="E1030" s="2" t="s">
        <v>3804</v>
      </c>
      <c r="F1030" s="10">
        <v>28</v>
      </c>
      <c r="G1030" s="3">
        <v>27</v>
      </c>
      <c r="H1030" s="3">
        <v>17</v>
      </c>
      <c r="I1030" s="3">
        <v>7</v>
      </c>
      <c r="J1030" s="8">
        <v>1098</v>
      </c>
      <c r="K1030" s="8">
        <v>1186</v>
      </c>
      <c r="L1030" s="11">
        <f t="shared" si="16"/>
        <v>8.0145719489981782E-2</v>
      </c>
    </row>
    <row r="1031" spans="1:12" x14ac:dyDescent="0.25">
      <c r="A1031" s="38" t="s">
        <v>10100</v>
      </c>
      <c r="B1031" s="2" t="s">
        <v>3805</v>
      </c>
      <c r="C1031" t="s">
        <v>3806</v>
      </c>
      <c r="D1031" s="2" t="s">
        <v>3807</v>
      </c>
      <c r="E1031" s="2" t="s">
        <v>3808</v>
      </c>
      <c r="F1031" s="10">
        <v>22</v>
      </c>
      <c r="G1031" s="3">
        <v>27</v>
      </c>
      <c r="H1031" s="3">
        <v>17</v>
      </c>
      <c r="I1031" s="3">
        <v>7</v>
      </c>
      <c r="J1031" s="8">
        <v>1098</v>
      </c>
      <c r="K1031" s="8">
        <v>1186</v>
      </c>
      <c r="L1031" s="11">
        <f t="shared" si="16"/>
        <v>8.0145719489981782E-2</v>
      </c>
    </row>
    <row r="1032" spans="1:12" x14ac:dyDescent="0.25">
      <c r="A1032" s="38" t="s">
        <v>10101</v>
      </c>
      <c r="B1032" s="2" t="s">
        <v>3809</v>
      </c>
      <c r="C1032" t="s">
        <v>3810</v>
      </c>
      <c r="D1032" s="2" t="s">
        <v>3811</v>
      </c>
      <c r="E1032" s="2" t="s">
        <v>3812</v>
      </c>
      <c r="F1032" s="10">
        <v>20</v>
      </c>
      <c r="G1032" s="3">
        <v>27</v>
      </c>
      <c r="H1032" s="3">
        <v>17</v>
      </c>
      <c r="I1032" s="3">
        <v>7</v>
      </c>
      <c r="J1032" s="8">
        <v>732</v>
      </c>
      <c r="K1032" s="8">
        <v>791</v>
      </c>
      <c r="L1032" s="11">
        <f t="shared" si="16"/>
        <v>8.060109289617487E-2</v>
      </c>
    </row>
    <row r="1033" spans="1:12" x14ac:dyDescent="0.25">
      <c r="A1033" s="38" t="s">
        <v>10102</v>
      </c>
      <c r="B1033" s="2" t="s">
        <v>3813</v>
      </c>
      <c r="C1033" t="s">
        <v>3814</v>
      </c>
      <c r="D1033" s="2" t="s">
        <v>3815</v>
      </c>
      <c r="E1033" s="2" t="s">
        <v>3816</v>
      </c>
      <c r="F1033" s="10">
        <v>30</v>
      </c>
      <c r="G1033" s="3">
        <v>27</v>
      </c>
      <c r="H1033" s="3">
        <v>17</v>
      </c>
      <c r="I1033" s="3">
        <v>7</v>
      </c>
      <c r="J1033" s="8">
        <v>768</v>
      </c>
      <c r="K1033" s="8">
        <v>829</v>
      </c>
      <c r="L1033" s="11">
        <f t="shared" si="16"/>
        <v>7.9427083333333329E-2</v>
      </c>
    </row>
    <row r="1034" spans="1:12" x14ac:dyDescent="0.25">
      <c r="A1034" s="38" t="s">
        <v>10103</v>
      </c>
      <c r="B1034" s="2" t="s">
        <v>3817</v>
      </c>
      <c r="C1034" t="s">
        <v>3818</v>
      </c>
      <c r="D1034" s="2" t="s">
        <v>3819</v>
      </c>
      <c r="E1034" s="2" t="s">
        <v>3820</v>
      </c>
      <c r="F1034" s="10">
        <v>36</v>
      </c>
      <c r="G1034" s="3">
        <v>26.5</v>
      </c>
      <c r="H1034" s="3">
        <v>17</v>
      </c>
      <c r="I1034" s="3">
        <v>7.25</v>
      </c>
      <c r="J1034" s="8">
        <v>1434</v>
      </c>
      <c r="K1034" s="8">
        <v>1549</v>
      </c>
      <c r="L1034" s="11">
        <f t="shared" si="16"/>
        <v>8.0195258019525803E-2</v>
      </c>
    </row>
    <row r="1035" spans="1:12" x14ac:dyDescent="0.25">
      <c r="A1035" s="38" t="s">
        <v>10104</v>
      </c>
      <c r="B1035" s="2" t="s">
        <v>3821</v>
      </c>
      <c r="C1035" t="s">
        <v>3822</v>
      </c>
      <c r="D1035" s="2" t="s">
        <v>3823</v>
      </c>
      <c r="E1035" s="2" t="s">
        <v>3824</v>
      </c>
      <c r="F1035" s="10">
        <v>25</v>
      </c>
      <c r="G1035" s="3">
        <v>27</v>
      </c>
      <c r="H1035" s="3">
        <v>17</v>
      </c>
      <c r="I1035" s="3">
        <v>7</v>
      </c>
      <c r="J1035" s="8">
        <v>1434</v>
      </c>
      <c r="K1035" s="8">
        <v>1549</v>
      </c>
      <c r="L1035" s="11">
        <f t="shared" si="16"/>
        <v>8.0195258019525803E-2</v>
      </c>
    </row>
    <row r="1036" spans="1:12" x14ac:dyDescent="0.25">
      <c r="A1036" s="38" t="s">
        <v>10105</v>
      </c>
      <c r="B1036" s="2" t="s">
        <v>3825</v>
      </c>
      <c r="C1036" t="s">
        <v>3826</v>
      </c>
      <c r="D1036" s="2" t="s">
        <v>3827</v>
      </c>
      <c r="E1036" s="2" t="s">
        <v>3828</v>
      </c>
      <c r="F1036" s="10">
        <v>34</v>
      </c>
      <c r="G1036" s="3">
        <v>27</v>
      </c>
      <c r="H1036" s="3">
        <v>17</v>
      </c>
      <c r="I1036" s="3">
        <v>7</v>
      </c>
      <c r="J1036" s="8">
        <v>1232</v>
      </c>
      <c r="K1036" s="8">
        <v>1331</v>
      </c>
      <c r="L1036" s="11">
        <f t="shared" si="16"/>
        <v>8.0357142857142863E-2</v>
      </c>
    </row>
    <row r="1037" spans="1:12" x14ac:dyDescent="0.25">
      <c r="A1037" s="38" t="s">
        <v>10106</v>
      </c>
      <c r="B1037" s="2" t="s">
        <v>3829</v>
      </c>
      <c r="C1037" t="s">
        <v>3830</v>
      </c>
      <c r="D1037" s="2" t="s">
        <v>3831</v>
      </c>
      <c r="E1037" s="2" t="s">
        <v>3832</v>
      </c>
      <c r="F1037" s="10">
        <v>24.9</v>
      </c>
      <c r="G1037" s="3">
        <v>27</v>
      </c>
      <c r="H1037" s="3">
        <v>17</v>
      </c>
      <c r="I1037" s="3">
        <v>7</v>
      </c>
      <c r="J1037" s="8">
        <v>1232</v>
      </c>
      <c r="K1037" s="8">
        <v>1331</v>
      </c>
      <c r="L1037" s="11">
        <f t="shared" si="16"/>
        <v>8.0357142857142863E-2</v>
      </c>
    </row>
    <row r="1038" spans="1:12" x14ac:dyDescent="0.25">
      <c r="A1038" s="38" t="s">
        <v>10107</v>
      </c>
      <c r="B1038" s="2" t="s">
        <v>3833</v>
      </c>
      <c r="C1038" t="s">
        <v>3834</v>
      </c>
      <c r="D1038" s="2" t="s">
        <v>3835</v>
      </c>
      <c r="E1038" s="2" t="s">
        <v>3836</v>
      </c>
      <c r="F1038" s="10">
        <v>35</v>
      </c>
      <c r="G1038" s="3">
        <v>27</v>
      </c>
      <c r="H1038" s="3">
        <v>17</v>
      </c>
      <c r="I1038" s="3">
        <v>7</v>
      </c>
      <c r="J1038" s="8">
        <v>1306</v>
      </c>
      <c r="K1038" s="8">
        <v>1410</v>
      </c>
      <c r="L1038" s="11">
        <f t="shared" si="16"/>
        <v>7.9632465543644712E-2</v>
      </c>
    </row>
    <row r="1039" spans="1:12" x14ac:dyDescent="0.25">
      <c r="A1039" s="38" t="s">
        <v>10108</v>
      </c>
      <c r="B1039" s="2" t="s">
        <v>3837</v>
      </c>
      <c r="C1039" t="s">
        <v>3838</v>
      </c>
      <c r="D1039" s="2" t="s">
        <v>3839</v>
      </c>
      <c r="E1039" s="2" t="s">
        <v>3840</v>
      </c>
      <c r="F1039" s="10">
        <v>23</v>
      </c>
      <c r="G1039" s="3">
        <v>27</v>
      </c>
      <c r="H1039" s="3">
        <v>17</v>
      </c>
      <c r="I1039" s="3">
        <v>7</v>
      </c>
      <c r="J1039" s="8">
        <v>1306</v>
      </c>
      <c r="K1039" s="8">
        <v>1410</v>
      </c>
      <c r="L1039" s="11">
        <f t="shared" si="16"/>
        <v>7.9632465543644712E-2</v>
      </c>
    </row>
    <row r="1040" spans="1:12" x14ac:dyDescent="0.25">
      <c r="A1040" s="38" t="s">
        <v>10109</v>
      </c>
      <c r="B1040" s="2" t="s">
        <v>3841</v>
      </c>
      <c r="C1040" t="s">
        <v>3842</v>
      </c>
      <c r="D1040" s="2" t="s">
        <v>3843</v>
      </c>
      <c r="E1040" s="2" t="s">
        <v>3844</v>
      </c>
      <c r="F1040" s="10">
        <v>35</v>
      </c>
      <c r="G1040" s="3">
        <v>27</v>
      </c>
      <c r="H1040" s="3">
        <v>17</v>
      </c>
      <c r="I1040" s="3">
        <v>7</v>
      </c>
      <c r="J1040" s="8">
        <v>1134</v>
      </c>
      <c r="K1040" s="8">
        <v>1225</v>
      </c>
      <c r="L1040" s="11">
        <f t="shared" si="16"/>
        <v>8.0246913580246909E-2</v>
      </c>
    </row>
    <row r="1041" spans="1:12" x14ac:dyDescent="0.25">
      <c r="A1041" s="38" t="s">
        <v>10110</v>
      </c>
      <c r="B1041" s="2" t="s">
        <v>3845</v>
      </c>
      <c r="C1041" t="s">
        <v>3846</v>
      </c>
      <c r="D1041" s="2" t="s">
        <v>3847</v>
      </c>
      <c r="E1041" s="2" t="s">
        <v>3848</v>
      </c>
      <c r="F1041" s="10">
        <v>26.1</v>
      </c>
      <c r="G1041" s="3">
        <v>27</v>
      </c>
      <c r="H1041" s="3">
        <v>17</v>
      </c>
      <c r="I1041" s="3">
        <v>7</v>
      </c>
      <c r="J1041" s="8">
        <v>1134</v>
      </c>
      <c r="K1041" s="8">
        <v>1225</v>
      </c>
      <c r="L1041" s="11">
        <f t="shared" si="16"/>
        <v>8.0246913580246909E-2</v>
      </c>
    </row>
    <row r="1042" spans="1:12" x14ac:dyDescent="0.25">
      <c r="A1042" s="38" t="s">
        <v>10111</v>
      </c>
      <c r="B1042" s="2" t="s">
        <v>3849</v>
      </c>
      <c r="C1042" t="s">
        <v>3850</v>
      </c>
      <c r="D1042" s="2" t="s">
        <v>3851</v>
      </c>
      <c r="E1042" s="2" t="s">
        <v>3852</v>
      </c>
      <c r="F1042" s="10">
        <v>22</v>
      </c>
      <c r="G1042" s="3">
        <v>27</v>
      </c>
      <c r="H1042" s="3">
        <v>17</v>
      </c>
      <c r="I1042" s="3">
        <v>7</v>
      </c>
      <c r="J1042" s="8">
        <v>768</v>
      </c>
      <c r="K1042" s="8">
        <v>829</v>
      </c>
      <c r="L1042" s="11">
        <f t="shared" si="16"/>
        <v>7.9427083333333329E-2</v>
      </c>
    </row>
    <row r="1043" spans="1:12" x14ac:dyDescent="0.25">
      <c r="A1043" s="38" t="s">
        <v>10112</v>
      </c>
      <c r="B1043" s="2" t="s">
        <v>3853</v>
      </c>
      <c r="C1043" t="s">
        <v>3854</v>
      </c>
      <c r="D1043" s="2" t="s">
        <v>3855</v>
      </c>
      <c r="E1043" s="2" t="s">
        <v>3856</v>
      </c>
      <c r="F1043" s="10">
        <v>35</v>
      </c>
      <c r="G1043" s="3">
        <v>33</v>
      </c>
      <c r="H1043" s="3">
        <v>17</v>
      </c>
      <c r="I1043" s="3">
        <v>7</v>
      </c>
      <c r="J1043" s="8">
        <v>812</v>
      </c>
      <c r="K1043" s="8">
        <v>877</v>
      </c>
      <c r="L1043" s="11">
        <f t="shared" si="16"/>
        <v>8.0049261083743842E-2</v>
      </c>
    </row>
    <row r="1044" spans="1:12" x14ac:dyDescent="0.25">
      <c r="A1044" s="38" t="s">
        <v>10113</v>
      </c>
      <c r="B1044" s="2" t="s">
        <v>3857</v>
      </c>
      <c r="C1044" t="s">
        <v>3858</v>
      </c>
      <c r="D1044" s="2" t="s">
        <v>3859</v>
      </c>
      <c r="E1044" s="2" t="s">
        <v>3860</v>
      </c>
      <c r="F1044" s="10">
        <v>44</v>
      </c>
      <c r="G1044" s="3">
        <v>32.5</v>
      </c>
      <c r="H1044" s="3">
        <v>17</v>
      </c>
      <c r="I1044" s="3">
        <v>7.25</v>
      </c>
      <c r="J1044" s="8">
        <v>1477</v>
      </c>
      <c r="K1044" s="8">
        <v>1595</v>
      </c>
      <c r="L1044" s="11">
        <f t="shared" si="16"/>
        <v>7.9891672308733924E-2</v>
      </c>
    </row>
    <row r="1045" spans="1:12" x14ac:dyDescent="0.25">
      <c r="A1045" s="38" t="s">
        <v>10114</v>
      </c>
      <c r="B1045" s="2" t="s">
        <v>3861</v>
      </c>
      <c r="C1045" t="s">
        <v>3862</v>
      </c>
      <c r="D1045" s="2" t="s">
        <v>3863</v>
      </c>
      <c r="E1045" s="2" t="s">
        <v>3864</v>
      </c>
      <c r="F1045" s="10">
        <v>31</v>
      </c>
      <c r="G1045" s="3">
        <v>33</v>
      </c>
      <c r="H1045" s="3">
        <v>17</v>
      </c>
      <c r="I1045" s="3">
        <v>7</v>
      </c>
      <c r="J1045" s="8">
        <v>1477</v>
      </c>
      <c r="K1045" s="8">
        <v>1595</v>
      </c>
      <c r="L1045" s="11">
        <f t="shared" si="16"/>
        <v>7.9891672308733924E-2</v>
      </c>
    </row>
    <row r="1046" spans="1:12" x14ac:dyDescent="0.25">
      <c r="A1046" s="38" t="s">
        <v>10115</v>
      </c>
      <c r="B1046" s="2" t="s">
        <v>3865</v>
      </c>
      <c r="C1046" t="s">
        <v>3866</v>
      </c>
      <c r="D1046" s="2" t="s">
        <v>3867</v>
      </c>
      <c r="E1046" s="2" t="s">
        <v>3868</v>
      </c>
      <c r="F1046" s="10">
        <v>41</v>
      </c>
      <c r="G1046" s="3">
        <v>33</v>
      </c>
      <c r="H1046" s="3">
        <v>17</v>
      </c>
      <c r="I1046" s="3">
        <v>7</v>
      </c>
      <c r="J1046" s="8">
        <v>1275</v>
      </c>
      <c r="K1046" s="8">
        <v>1377</v>
      </c>
      <c r="L1046" s="11">
        <f t="shared" si="16"/>
        <v>0.08</v>
      </c>
    </row>
    <row r="1047" spans="1:12" x14ac:dyDescent="0.25">
      <c r="A1047" s="38" t="s">
        <v>10116</v>
      </c>
      <c r="B1047" s="2" t="s">
        <v>3869</v>
      </c>
      <c r="C1047" t="s">
        <v>3870</v>
      </c>
      <c r="D1047" s="2" t="s">
        <v>3871</v>
      </c>
      <c r="E1047" s="2" t="s">
        <v>3872</v>
      </c>
      <c r="F1047" s="10">
        <v>27.35</v>
      </c>
      <c r="G1047" s="3">
        <v>33</v>
      </c>
      <c r="H1047" s="3">
        <v>17</v>
      </c>
      <c r="I1047" s="3">
        <v>7</v>
      </c>
      <c r="J1047" s="8">
        <v>1275</v>
      </c>
      <c r="K1047" s="8">
        <v>1377</v>
      </c>
      <c r="L1047" s="11">
        <f t="shared" si="16"/>
        <v>0.08</v>
      </c>
    </row>
    <row r="1048" spans="1:12" x14ac:dyDescent="0.25">
      <c r="A1048" s="38" t="s">
        <v>10117</v>
      </c>
      <c r="B1048" s="2" t="s">
        <v>3873</v>
      </c>
      <c r="C1048" t="s">
        <v>3874</v>
      </c>
      <c r="D1048" s="2" t="s">
        <v>3875</v>
      </c>
      <c r="E1048" s="2" t="s">
        <v>3876</v>
      </c>
      <c r="F1048" s="10">
        <v>41</v>
      </c>
      <c r="G1048" s="3">
        <v>33</v>
      </c>
      <c r="H1048" s="3">
        <v>17</v>
      </c>
      <c r="I1048" s="3">
        <v>7</v>
      </c>
      <c r="J1048" s="8">
        <v>1349</v>
      </c>
      <c r="K1048" s="8">
        <v>1457</v>
      </c>
      <c r="L1048" s="11">
        <f t="shared" si="16"/>
        <v>8.0059303187546324E-2</v>
      </c>
    </row>
    <row r="1049" spans="1:12" x14ac:dyDescent="0.25">
      <c r="A1049" s="38" t="s">
        <v>10118</v>
      </c>
      <c r="B1049" s="2" t="s">
        <v>3877</v>
      </c>
      <c r="C1049" t="s">
        <v>3878</v>
      </c>
      <c r="D1049" s="2" t="s">
        <v>3879</v>
      </c>
      <c r="E1049" s="2" t="s">
        <v>3880</v>
      </c>
      <c r="F1049" s="10">
        <v>28</v>
      </c>
      <c r="G1049" s="3">
        <v>33</v>
      </c>
      <c r="H1049" s="3">
        <v>17</v>
      </c>
      <c r="I1049" s="3">
        <v>7</v>
      </c>
      <c r="J1049" s="8">
        <v>1349</v>
      </c>
      <c r="K1049" s="8">
        <v>1457</v>
      </c>
      <c r="L1049" s="11">
        <f t="shared" si="16"/>
        <v>8.0059303187546324E-2</v>
      </c>
    </row>
    <row r="1050" spans="1:12" x14ac:dyDescent="0.25">
      <c r="A1050" s="38" t="s">
        <v>10119</v>
      </c>
      <c r="B1050" s="2" t="s">
        <v>3881</v>
      </c>
      <c r="C1050" t="s">
        <v>3882</v>
      </c>
      <c r="D1050" s="2" t="s">
        <v>3883</v>
      </c>
      <c r="E1050" s="2" t="s">
        <v>3884</v>
      </c>
      <c r="F1050" s="10">
        <v>38</v>
      </c>
      <c r="G1050" s="3">
        <v>33</v>
      </c>
      <c r="H1050" s="3">
        <v>17</v>
      </c>
      <c r="I1050" s="3">
        <v>7</v>
      </c>
      <c r="J1050" s="8">
        <v>1177</v>
      </c>
      <c r="K1050" s="8">
        <v>1271</v>
      </c>
      <c r="L1050" s="11">
        <f t="shared" si="16"/>
        <v>7.9864061172472384E-2</v>
      </c>
    </row>
    <row r="1051" spans="1:12" x14ac:dyDescent="0.25">
      <c r="A1051" s="38" t="s">
        <v>10120</v>
      </c>
      <c r="B1051" s="2" t="s">
        <v>3885</v>
      </c>
      <c r="C1051" t="s">
        <v>3886</v>
      </c>
      <c r="D1051" s="2" t="s">
        <v>3887</v>
      </c>
      <c r="E1051" s="2" t="s">
        <v>3888</v>
      </c>
      <c r="F1051" s="10">
        <v>30</v>
      </c>
      <c r="G1051" s="3">
        <v>33</v>
      </c>
      <c r="H1051" s="3">
        <v>17</v>
      </c>
      <c r="I1051" s="3">
        <v>7</v>
      </c>
      <c r="J1051" s="8">
        <v>1177</v>
      </c>
      <c r="K1051" s="8">
        <v>1271</v>
      </c>
      <c r="L1051" s="11">
        <f t="shared" si="16"/>
        <v>7.9864061172472384E-2</v>
      </c>
    </row>
    <row r="1052" spans="1:12" x14ac:dyDescent="0.25">
      <c r="A1052" s="38" t="s">
        <v>10121</v>
      </c>
      <c r="B1052" s="2" t="s">
        <v>3889</v>
      </c>
      <c r="C1052" t="s">
        <v>3890</v>
      </c>
      <c r="D1052" s="2" t="s">
        <v>3891</v>
      </c>
      <c r="E1052" s="2" t="s">
        <v>3892</v>
      </c>
      <c r="F1052" s="10">
        <v>27</v>
      </c>
      <c r="G1052" s="3">
        <v>33</v>
      </c>
      <c r="H1052" s="3">
        <v>17</v>
      </c>
      <c r="I1052" s="3">
        <v>7</v>
      </c>
      <c r="J1052" s="8">
        <v>812</v>
      </c>
      <c r="K1052" s="8">
        <v>877</v>
      </c>
      <c r="L1052" s="11">
        <f t="shared" si="16"/>
        <v>8.0049261083743842E-2</v>
      </c>
    </row>
    <row r="1053" spans="1:12" x14ac:dyDescent="0.25">
      <c r="A1053" s="38" t="s">
        <v>10122</v>
      </c>
      <c r="B1053" s="2" t="s">
        <v>3893</v>
      </c>
      <c r="C1053" t="s">
        <v>3894</v>
      </c>
      <c r="D1053" s="2" t="s">
        <v>3895</v>
      </c>
      <c r="E1053" s="2" t="s">
        <v>3896</v>
      </c>
      <c r="F1053" s="10">
        <v>34</v>
      </c>
      <c r="G1053" s="3">
        <v>27</v>
      </c>
      <c r="H1053" s="3">
        <v>18</v>
      </c>
      <c r="I1053" s="3">
        <v>10</v>
      </c>
      <c r="J1053" s="8">
        <v>892</v>
      </c>
      <c r="K1053" s="8">
        <v>963</v>
      </c>
      <c r="L1053" s="11">
        <f t="shared" si="16"/>
        <v>7.9596412556053805E-2</v>
      </c>
    </row>
    <row r="1054" spans="1:12" x14ac:dyDescent="0.25">
      <c r="A1054" s="38" t="s">
        <v>10123</v>
      </c>
      <c r="B1054" s="2" t="s">
        <v>3897</v>
      </c>
      <c r="C1054" t="s">
        <v>3898</v>
      </c>
      <c r="D1054" s="2" t="s">
        <v>3899</v>
      </c>
      <c r="E1054" s="2" t="s">
        <v>3900</v>
      </c>
      <c r="F1054" s="10">
        <v>42</v>
      </c>
      <c r="G1054" s="3">
        <v>27</v>
      </c>
      <c r="H1054" s="3">
        <v>18</v>
      </c>
      <c r="I1054" s="3">
        <v>10</v>
      </c>
      <c r="J1054" s="8">
        <v>1914</v>
      </c>
      <c r="K1054" s="8">
        <v>2067</v>
      </c>
      <c r="L1054" s="11">
        <f t="shared" si="16"/>
        <v>7.9937304075235111E-2</v>
      </c>
    </row>
    <row r="1055" spans="1:12" x14ac:dyDescent="0.25">
      <c r="A1055" s="38" t="s">
        <v>10124</v>
      </c>
      <c r="B1055" s="2" t="s">
        <v>3901</v>
      </c>
      <c r="C1055" t="s">
        <v>3902</v>
      </c>
      <c r="D1055" s="2" t="s">
        <v>3903</v>
      </c>
      <c r="E1055" s="2" t="s">
        <v>3904</v>
      </c>
      <c r="F1055" s="10">
        <v>35</v>
      </c>
      <c r="G1055" s="3">
        <v>27</v>
      </c>
      <c r="H1055" s="3">
        <v>18</v>
      </c>
      <c r="I1055" s="3">
        <v>10</v>
      </c>
      <c r="J1055" s="8">
        <v>1914</v>
      </c>
      <c r="K1055" s="8">
        <v>2067</v>
      </c>
      <c r="L1055" s="11">
        <f t="shared" si="16"/>
        <v>7.9937304075235111E-2</v>
      </c>
    </row>
    <row r="1056" spans="1:12" x14ac:dyDescent="0.25">
      <c r="A1056" s="38" t="s">
        <v>10125</v>
      </c>
      <c r="B1056" s="2" t="s">
        <v>3905</v>
      </c>
      <c r="C1056" t="s">
        <v>3906</v>
      </c>
      <c r="D1056" s="2" t="s">
        <v>3907</v>
      </c>
      <c r="E1056" s="2" t="s">
        <v>3908</v>
      </c>
      <c r="F1056" s="10">
        <v>37</v>
      </c>
      <c r="G1056" s="3">
        <v>27</v>
      </c>
      <c r="H1056" s="3">
        <v>18</v>
      </c>
      <c r="I1056" s="3">
        <v>10</v>
      </c>
      <c r="J1056" s="8">
        <v>1616</v>
      </c>
      <c r="K1056" s="8">
        <v>1745</v>
      </c>
      <c r="L1056" s="11">
        <f t="shared" si="16"/>
        <v>7.9826732673267328E-2</v>
      </c>
    </row>
    <row r="1057" spans="1:12" x14ac:dyDescent="0.25">
      <c r="A1057" s="38" t="s">
        <v>10126</v>
      </c>
      <c r="B1057" s="2" t="s">
        <v>3909</v>
      </c>
      <c r="C1057" t="s">
        <v>3906</v>
      </c>
      <c r="D1057" s="2" t="s">
        <v>3910</v>
      </c>
      <c r="E1057" s="2" t="s">
        <v>3911</v>
      </c>
      <c r="F1057" s="10">
        <v>28</v>
      </c>
      <c r="G1057" s="3">
        <v>27</v>
      </c>
      <c r="H1057" s="3">
        <v>18</v>
      </c>
      <c r="I1057" s="3">
        <v>10</v>
      </c>
      <c r="J1057" s="8">
        <v>1616</v>
      </c>
      <c r="K1057" s="8">
        <v>1745</v>
      </c>
      <c r="L1057" s="11">
        <f t="shared" si="16"/>
        <v>7.9826732673267328E-2</v>
      </c>
    </row>
    <row r="1058" spans="1:12" x14ac:dyDescent="0.25">
      <c r="A1058" s="38" t="s">
        <v>10127</v>
      </c>
      <c r="B1058" s="2" t="s">
        <v>3912</v>
      </c>
      <c r="C1058" t="s">
        <v>3913</v>
      </c>
      <c r="D1058" s="2" t="s">
        <v>3914</v>
      </c>
      <c r="E1058" s="2" t="s">
        <v>3915</v>
      </c>
      <c r="F1058" s="10">
        <v>32</v>
      </c>
      <c r="G1058" s="3">
        <v>27</v>
      </c>
      <c r="H1058" s="3">
        <v>18</v>
      </c>
      <c r="I1058" s="3">
        <v>10</v>
      </c>
      <c r="J1058" s="8">
        <v>1939</v>
      </c>
      <c r="K1058" s="8">
        <v>2094</v>
      </c>
      <c r="L1058" s="11">
        <f t="shared" si="16"/>
        <v>7.993811242908716E-2</v>
      </c>
    </row>
    <row r="1059" spans="1:12" x14ac:dyDescent="0.25">
      <c r="A1059" s="38" t="s">
        <v>10128</v>
      </c>
      <c r="B1059" s="2" t="s">
        <v>3916</v>
      </c>
      <c r="C1059" t="s">
        <v>3917</v>
      </c>
      <c r="D1059" s="2" t="s">
        <v>3918</v>
      </c>
      <c r="E1059" s="2" t="s">
        <v>3919</v>
      </c>
      <c r="F1059" s="10">
        <v>32</v>
      </c>
      <c r="G1059" s="3">
        <v>27</v>
      </c>
      <c r="H1059" s="3">
        <v>18</v>
      </c>
      <c r="I1059" s="3">
        <v>10</v>
      </c>
      <c r="J1059" s="8">
        <v>1939</v>
      </c>
      <c r="K1059" s="8">
        <v>2094</v>
      </c>
      <c r="L1059" s="11">
        <f t="shared" si="16"/>
        <v>7.993811242908716E-2</v>
      </c>
    </row>
    <row r="1060" spans="1:12" x14ac:dyDescent="0.25">
      <c r="A1060" s="38" t="s">
        <v>10129</v>
      </c>
      <c r="B1060" s="2" t="s">
        <v>3938</v>
      </c>
      <c r="C1060" t="s">
        <v>3939</v>
      </c>
      <c r="D1060" s="2" t="s">
        <v>3940</v>
      </c>
      <c r="E1060" s="2" t="s">
        <v>3941</v>
      </c>
      <c r="F1060" s="10">
        <v>35</v>
      </c>
      <c r="G1060" s="3">
        <v>26.5</v>
      </c>
      <c r="H1060" s="3">
        <v>17.5</v>
      </c>
      <c r="I1060" s="3">
        <v>9.5</v>
      </c>
      <c r="J1060" s="8">
        <v>1165</v>
      </c>
      <c r="K1060" s="8">
        <v>1258</v>
      </c>
      <c r="L1060" s="11">
        <f t="shared" si="16"/>
        <v>7.9828326180257508E-2</v>
      </c>
    </row>
    <row r="1061" spans="1:12" x14ac:dyDescent="0.25">
      <c r="A1061" s="38" t="s">
        <v>10130</v>
      </c>
      <c r="B1061" s="2" t="s">
        <v>3920</v>
      </c>
      <c r="C1061" t="s">
        <v>3921</v>
      </c>
      <c r="D1061" s="2" t="s">
        <v>3922</v>
      </c>
      <c r="E1061" s="2" t="s">
        <v>3923</v>
      </c>
      <c r="F1061" s="10">
        <v>36</v>
      </c>
      <c r="G1061" s="3">
        <v>27</v>
      </c>
      <c r="H1061" s="3">
        <v>18</v>
      </c>
      <c r="I1061" s="3">
        <v>10</v>
      </c>
      <c r="J1061" s="8">
        <v>1252</v>
      </c>
      <c r="K1061" s="8">
        <v>1352</v>
      </c>
      <c r="L1061" s="11">
        <f t="shared" si="16"/>
        <v>7.9872204472843447E-2</v>
      </c>
    </row>
    <row r="1062" spans="1:12" x14ac:dyDescent="0.25">
      <c r="A1062" s="38" t="s">
        <v>10131</v>
      </c>
      <c r="B1062" s="2" t="s">
        <v>3924</v>
      </c>
      <c r="C1062" t="s">
        <v>3925</v>
      </c>
      <c r="D1062" s="2" t="s">
        <v>3926</v>
      </c>
      <c r="E1062" s="2" t="s">
        <v>3927</v>
      </c>
      <c r="J1062" s="8">
        <v>892</v>
      </c>
      <c r="K1062" s="8">
        <v>963</v>
      </c>
      <c r="L1062" s="11">
        <f t="shared" ref="L1062:L1125" si="17">SUM(K1062-J1062)/J1062</f>
        <v>7.9596412556053805E-2</v>
      </c>
    </row>
    <row r="1063" spans="1:12" x14ac:dyDescent="0.25">
      <c r="A1063" s="38" t="s">
        <v>10132</v>
      </c>
      <c r="B1063" s="2" t="s">
        <v>3928</v>
      </c>
      <c r="C1063" t="s">
        <v>3929</v>
      </c>
      <c r="D1063" s="2" t="s">
        <v>3930</v>
      </c>
      <c r="E1063" s="2" t="s">
        <v>3931</v>
      </c>
      <c r="J1063" s="8">
        <v>1551</v>
      </c>
      <c r="K1063" s="8">
        <v>1675</v>
      </c>
      <c r="L1063" s="11">
        <f t="shared" si="17"/>
        <v>7.9948420373952292E-2</v>
      </c>
    </row>
    <row r="1064" spans="1:12" x14ac:dyDescent="0.25">
      <c r="A1064" s="38" t="s">
        <v>10133</v>
      </c>
      <c r="B1064" s="2" t="s">
        <v>3932</v>
      </c>
      <c r="C1064" t="s">
        <v>3921</v>
      </c>
      <c r="D1064" s="2" t="s">
        <v>3933</v>
      </c>
      <c r="E1064" s="2" t="s">
        <v>3934</v>
      </c>
      <c r="F1064" s="10">
        <v>27</v>
      </c>
      <c r="G1064" s="3">
        <v>18</v>
      </c>
      <c r="H1064" s="3">
        <v>27</v>
      </c>
      <c r="I1064" s="3">
        <v>10</v>
      </c>
      <c r="J1064" s="8">
        <v>1252</v>
      </c>
      <c r="K1064" s="8">
        <v>1352</v>
      </c>
      <c r="L1064" s="11">
        <f t="shared" si="17"/>
        <v>7.9872204472843447E-2</v>
      </c>
    </row>
    <row r="1065" spans="1:12" x14ac:dyDescent="0.25">
      <c r="A1065" s="38" t="s">
        <v>10134</v>
      </c>
      <c r="B1065" s="2" t="s">
        <v>3935</v>
      </c>
      <c r="C1065" t="s">
        <v>3929</v>
      </c>
      <c r="D1065" s="2" t="s">
        <v>3936</v>
      </c>
      <c r="E1065" s="2" t="s">
        <v>3937</v>
      </c>
      <c r="F1065" s="10">
        <v>23.5</v>
      </c>
      <c r="G1065" s="3">
        <v>27</v>
      </c>
      <c r="H1065" s="3">
        <v>16</v>
      </c>
      <c r="I1065" s="3">
        <v>7</v>
      </c>
      <c r="J1065" s="8">
        <v>1551</v>
      </c>
      <c r="K1065" s="8">
        <v>1675</v>
      </c>
      <c r="L1065" s="11">
        <f t="shared" si="17"/>
        <v>7.9948420373952292E-2</v>
      </c>
    </row>
    <row r="1066" spans="1:12" x14ac:dyDescent="0.25">
      <c r="A1066" s="38" t="s">
        <v>10135</v>
      </c>
      <c r="B1066" s="2" t="s">
        <v>3942</v>
      </c>
      <c r="C1066" t="s">
        <v>3943</v>
      </c>
      <c r="D1066" s="2" t="s">
        <v>3944</v>
      </c>
      <c r="E1066" s="2" t="s">
        <v>3945</v>
      </c>
      <c r="F1066" s="10">
        <v>47</v>
      </c>
      <c r="G1066" s="3">
        <v>27</v>
      </c>
      <c r="H1066" s="3">
        <v>18</v>
      </c>
      <c r="I1066" s="3">
        <v>10</v>
      </c>
      <c r="J1066" s="8">
        <v>966</v>
      </c>
      <c r="K1066" s="8">
        <v>1043</v>
      </c>
      <c r="L1066" s="11">
        <f t="shared" si="17"/>
        <v>7.9710144927536225E-2</v>
      </c>
    </row>
    <row r="1067" spans="1:12" x14ac:dyDescent="0.25">
      <c r="A1067" s="38" t="s">
        <v>10136</v>
      </c>
      <c r="B1067" s="2" t="s">
        <v>3946</v>
      </c>
      <c r="C1067" t="s">
        <v>3898</v>
      </c>
      <c r="D1067" s="2" t="s">
        <v>3947</v>
      </c>
      <c r="E1067" s="2" t="s">
        <v>3948</v>
      </c>
      <c r="F1067" s="10">
        <v>47</v>
      </c>
      <c r="G1067" s="3">
        <v>27</v>
      </c>
      <c r="H1067" s="3">
        <v>18</v>
      </c>
      <c r="I1067" s="3">
        <v>10</v>
      </c>
      <c r="J1067" s="8">
        <v>1988</v>
      </c>
      <c r="K1067" s="8">
        <v>2147</v>
      </c>
      <c r="L1067" s="11">
        <f t="shared" si="17"/>
        <v>7.997987927565392E-2</v>
      </c>
    </row>
    <row r="1068" spans="1:12" x14ac:dyDescent="0.25">
      <c r="A1068" s="38" t="s">
        <v>10137</v>
      </c>
      <c r="B1068" s="2" t="s">
        <v>3949</v>
      </c>
      <c r="C1068" t="s">
        <v>3898</v>
      </c>
      <c r="D1068" s="2" t="s">
        <v>3950</v>
      </c>
      <c r="E1068" s="2" t="s">
        <v>3951</v>
      </c>
      <c r="F1068" s="10">
        <v>38</v>
      </c>
      <c r="G1068" s="3">
        <v>27</v>
      </c>
      <c r="H1068" s="3">
        <v>18</v>
      </c>
      <c r="I1068" s="3">
        <v>10</v>
      </c>
      <c r="J1068" s="8">
        <v>1988</v>
      </c>
      <c r="K1068" s="8">
        <v>2147</v>
      </c>
      <c r="L1068" s="11">
        <f t="shared" si="17"/>
        <v>7.997987927565392E-2</v>
      </c>
    </row>
    <row r="1069" spans="1:12" x14ac:dyDescent="0.25">
      <c r="A1069" s="38" t="s">
        <v>10138</v>
      </c>
      <c r="B1069" s="2" t="s">
        <v>3952</v>
      </c>
      <c r="C1069" t="s">
        <v>3906</v>
      </c>
      <c r="D1069" s="2" t="s">
        <v>3953</v>
      </c>
      <c r="E1069" s="2" t="s">
        <v>3954</v>
      </c>
      <c r="F1069" s="10">
        <v>40</v>
      </c>
      <c r="G1069" s="3">
        <v>27</v>
      </c>
      <c r="H1069" s="3">
        <v>18</v>
      </c>
      <c r="I1069" s="3">
        <v>10</v>
      </c>
      <c r="J1069" s="8">
        <v>1690</v>
      </c>
      <c r="K1069" s="8">
        <v>1825</v>
      </c>
      <c r="L1069" s="11">
        <f t="shared" si="17"/>
        <v>7.9881656804733733E-2</v>
      </c>
    </row>
    <row r="1070" spans="1:12" x14ac:dyDescent="0.25">
      <c r="A1070" s="38" t="s">
        <v>10139</v>
      </c>
      <c r="B1070" s="2" t="s">
        <v>3955</v>
      </c>
      <c r="C1070" t="s">
        <v>3956</v>
      </c>
      <c r="D1070" s="2" t="s">
        <v>3957</v>
      </c>
      <c r="E1070" s="2" t="s">
        <v>3958</v>
      </c>
      <c r="J1070" s="8">
        <v>1690</v>
      </c>
      <c r="K1070" s="8">
        <v>1825</v>
      </c>
      <c r="L1070" s="11">
        <f t="shared" si="17"/>
        <v>7.9881656804733733E-2</v>
      </c>
    </row>
    <row r="1071" spans="1:12" x14ac:dyDescent="0.25">
      <c r="A1071" s="38" t="s">
        <v>10140</v>
      </c>
      <c r="B1071" s="2" t="s">
        <v>3959</v>
      </c>
      <c r="C1071" t="s">
        <v>3906</v>
      </c>
      <c r="D1071" s="2" t="s">
        <v>3960</v>
      </c>
      <c r="E1071" s="2" t="s">
        <v>3961</v>
      </c>
      <c r="F1071" s="10">
        <v>32</v>
      </c>
      <c r="G1071" s="3">
        <v>27</v>
      </c>
      <c r="H1071" s="3">
        <v>18</v>
      </c>
      <c r="I1071" s="3">
        <v>10</v>
      </c>
      <c r="J1071" s="8">
        <v>1690</v>
      </c>
      <c r="K1071" s="8">
        <v>1825</v>
      </c>
      <c r="L1071" s="11">
        <f t="shared" si="17"/>
        <v>7.9881656804733733E-2</v>
      </c>
    </row>
    <row r="1072" spans="1:12" x14ac:dyDescent="0.25">
      <c r="A1072" s="38" t="s">
        <v>10141</v>
      </c>
      <c r="B1072" s="2" t="s">
        <v>3962</v>
      </c>
      <c r="C1072" t="s">
        <v>3963</v>
      </c>
      <c r="D1072" s="2" t="s">
        <v>3964</v>
      </c>
      <c r="E1072" s="2" t="s">
        <v>3965</v>
      </c>
      <c r="F1072" s="10">
        <v>35</v>
      </c>
      <c r="G1072" s="3">
        <v>27</v>
      </c>
      <c r="H1072" s="3">
        <v>18</v>
      </c>
      <c r="I1072" s="3">
        <v>10</v>
      </c>
      <c r="J1072" s="8">
        <v>2014</v>
      </c>
      <c r="K1072" s="8">
        <v>2175</v>
      </c>
      <c r="L1072" s="11">
        <f t="shared" si="17"/>
        <v>7.9940417080436935E-2</v>
      </c>
    </row>
    <row r="1073" spans="1:12" x14ac:dyDescent="0.25">
      <c r="A1073" s="38" t="s">
        <v>10142</v>
      </c>
      <c r="B1073" s="2" t="s">
        <v>3966</v>
      </c>
      <c r="C1073" t="s">
        <v>3967</v>
      </c>
      <c r="D1073" s="2" t="s">
        <v>3968</v>
      </c>
      <c r="E1073" s="2" t="s">
        <v>3969</v>
      </c>
      <c r="F1073" s="10">
        <v>35</v>
      </c>
      <c r="G1073" s="3">
        <v>27</v>
      </c>
      <c r="H1073" s="3">
        <v>18</v>
      </c>
      <c r="I1073" s="3">
        <v>10</v>
      </c>
      <c r="J1073" s="8">
        <v>2014</v>
      </c>
      <c r="K1073" s="8">
        <v>2175</v>
      </c>
      <c r="L1073" s="11">
        <f t="shared" si="17"/>
        <v>7.9940417080436935E-2</v>
      </c>
    </row>
    <row r="1074" spans="1:12" x14ac:dyDescent="0.25">
      <c r="A1074" s="38" t="s">
        <v>10143</v>
      </c>
      <c r="B1074" s="2" t="s">
        <v>3984</v>
      </c>
      <c r="C1074" t="s">
        <v>3985</v>
      </c>
      <c r="D1074" s="2" t="s">
        <v>3986</v>
      </c>
      <c r="E1074" s="2" t="s">
        <v>3987</v>
      </c>
      <c r="F1074" s="10">
        <v>39.1</v>
      </c>
      <c r="G1074" s="3">
        <v>27</v>
      </c>
      <c r="H1074" s="3">
        <v>18</v>
      </c>
      <c r="I1074" s="3">
        <v>9</v>
      </c>
      <c r="J1074" s="8">
        <v>1272</v>
      </c>
      <c r="K1074" s="8">
        <v>1374</v>
      </c>
      <c r="L1074" s="11">
        <f t="shared" si="17"/>
        <v>8.0188679245283015E-2</v>
      </c>
    </row>
    <row r="1075" spans="1:12" x14ac:dyDescent="0.25">
      <c r="A1075" s="38" t="s">
        <v>10144</v>
      </c>
      <c r="B1075" s="2" t="s">
        <v>3970</v>
      </c>
      <c r="C1075" t="s">
        <v>3971</v>
      </c>
      <c r="D1075" s="2" t="s">
        <v>3972</v>
      </c>
      <c r="E1075" s="2" t="s">
        <v>3973</v>
      </c>
      <c r="F1075" s="10">
        <v>40</v>
      </c>
      <c r="G1075" s="3">
        <v>27</v>
      </c>
      <c r="H1075" s="3">
        <v>18</v>
      </c>
      <c r="I1075" s="3">
        <v>10</v>
      </c>
      <c r="J1075" s="8">
        <v>1327</v>
      </c>
      <c r="K1075" s="8">
        <v>1433</v>
      </c>
      <c r="L1075" s="11">
        <f t="shared" si="17"/>
        <v>7.9879427279577989E-2</v>
      </c>
    </row>
    <row r="1076" spans="1:12" x14ac:dyDescent="0.25">
      <c r="A1076" s="38" t="s">
        <v>10145</v>
      </c>
      <c r="B1076" s="2" t="s">
        <v>3974</v>
      </c>
      <c r="C1076" t="s">
        <v>3975</v>
      </c>
      <c r="D1076" s="2" t="s">
        <v>3976</v>
      </c>
      <c r="E1076" s="2" t="s">
        <v>3977</v>
      </c>
      <c r="F1076" s="10">
        <v>44.5</v>
      </c>
      <c r="G1076" s="3">
        <v>33</v>
      </c>
      <c r="H1076" s="3">
        <v>17</v>
      </c>
      <c r="I1076" s="3">
        <v>11</v>
      </c>
      <c r="J1076" s="8">
        <v>1658</v>
      </c>
      <c r="K1076" s="8">
        <v>1791</v>
      </c>
      <c r="L1076" s="11">
        <f t="shared" si="17"/>
        <v>8.0217129071170082E-2</v>
      </c>
    </row>
    <row r="1077" spans="1:12" x14ac:dyDescent="0.25">
      <c r="A1077" s="38" t="s">
        <v>10146</v>
      </c>
      <c r="B1077" s="2" t="s">
        <v>3978</v>
      </c>
      <c r="C1077" t="s">
        <v>3971</v>
      </c>
      <c r="D1077" s="2" t="s">
        <v>3979</v>
      </c>
      <c r="E1077" s="2" t="s">
        <v>3980</v>
      </c>
      <c r="F1077" s="10">
        <v>31</v>
      </c>
      <c r="G1077" s="3">
        <v>27</v>
      </c>
      <c r="H1077" s="3">
        <v>18</v>
      </c>
      <c r="I1077" s="3">
        <v>10</v>
      </c>
      <c r="J1077" s="8">
        <v>1327</v>
      </c>
      <c r="K1077" s="8">
        <v>1433</v>
      </c>
      <c r="L1077" s="11">
        <f t="shared" si="17"/>
        <v>7.9879427279577989E-2</v>
      </c>
    </row>
    <row r="1078" spans="1:12" x14ac:dyDescent="0.25">
      <c r="A1078" s="38" t="s">
        <v>10147</v>
      </c>
      <c r="B1078" s="2" t="s">
        <v>3981</v>
      </c>
      <c r="C1078" t="s">
        <v>3975</v>
      </c>
      <c r="D1078" s="2" t="s">
        <v>3982</v>
      </c>
      <c r="E1078" s="2" t="s">
        <v>3983</v>
      </c>
      <c r="F1078" s="10">
        <v>44</v>
      </c>
      <c r="G1078" s="3">
        <v>32</v>
      </c>
      <c r="H1078" s="3">
        <v>18</v>
      </c>
      <c r="I1078" s="3">
        <v>12</v>
      </c>
      <c r="J1078" s="8">
        <v>1658</v>
      </c>
      <c r="K1078" s="8">
        <v>1791</v>
      </c>
      <c r="L1078" s="11">
        <f t="shared" si="17"/>
        <v>8.0217129071170082E-2</v>
      </c>
    </row>
    <row r="1079" spans="1:12" x14ac:dyDescent="0.25">
      <c r="A1079" s="38" t="s">
        <v>10148</v>
      </c>
      <c r="B1079" s="2" t="s">
        <v>3988</v>
      </c>
      <c r="C1079" t="s">
        <v>3989</v>
      </c>
      <c r="D1079" s="2" t="s">
        <v>3990</v>
      </c>
      <c r="E1079" s="2" t="s">
        <v>3991</v>
      </c>
      <c r="F1079" s="10">
        <v>5</v>
      </c>
      <c r="G1079" s="3">
        <v>7</v>
      </c>
      <c r="H1079" s="3">
        <v>3</v>
      </c>
      <c r="I1079" s="3">
        <v>20</v>
      </c>
      <c r="J1079" s="8">
        <v>327</v>
      </c>
      <c r="K1079" s="8">
        <v>353</v>
      </c>
      <c r="L1079" s="11">
        <f t="shared" si="17"/>
        <v>7.9510703363914373E-2</v>
      </c>
    </row>
    <row r="1080" spans="1:12" x14ac:dyDescent="0.25">
      <c r="A1080" s="38" t="s">
        <v>10149</v>
      </c>
      <c r="B1080" s="2" t="s">
        <v>3992</v>
      </c>
      <c r="C1080" t="s">
        <v>3993</v>
      </c>
      <c r="D1080" s="2" t="s">
        <v>3994</v>
      </c>
      <c r="E1080" s="2" t="s">
        <v>3995</v>
      </c>
      <c r="F1080" s="10">
        <v>13</v>
      </c>
      <c r="G1080" s="3">
        <v>33</v>
      </c>
      <c r="H1080" s="3">
        <v>17</v>
      </c>
      <c r="I1080" s="3">
        <v>7</v>
      </c>
      <c r="J1080" s="8">
        <v>476</v>
      </c>
      <c r="K1080" s="8">
        <v>514</v>
      </c>
      <c r="L1080" s="11">
        <f t="shared" si="17"/>
        <v>7.9831932773109238E-2</v>
      </c>
    </row>
    <row r="1081" spans="1:12" x14ac:dyDescent="0.25">
      <c r="A1081" s="38" t="s">
        <v>10150</v>
      </c>
      <c r="B1081" s="2" t="s">
        <v>3996</v>
      </c>
      <c r="C1081" t="s">
        <v>3997</v>
      </c>
      <c r="D1081" s="2" t="s">
        <v>3998</v>
      </c>
      <c r="E1081" s="2" t="s">
        <v>3999</v>
      </c>
      <c r="J1081" s="8">
        <v>727</v>
      </c>
      <c r="K1081" s="8">
        <v>785</v>
      </c>
      <c r="L1081" s="11">
        <f t="shared" si="17"/>
        <v>7.9779917469050887E-2</v>
      </c>
    </row>
    <row r="1082" spans="1:12" x14ac:dyDescent="0.25">
      <c r="A1082" s="38" t="s">
        <v>10151</v>
      </c>
      <c r="B1082" s="2" t="s">
        <v>4004</v>
      </c>
      <c r="C1082" t="s">
        <v>4005</v>
      </c>
      <c r="D1082" s="2" t="s">
        <v>4006</v>
      </c>
      <c r="E1082" s="2" t="s">
        <v>4007</v>
      </c>
      <c r="J1082" s="8">
        <v>974</v>
      </c>
      <c r="K1082" s="8">
        <v>1052</v>
      </c>
      <c r="L1082" s="11">
        <f t="shared" si="17"/>
        <v>8.0082135523613956E-2</v>
      </c>
    </row>
    <row r="1083" spans="1:12" x14ac:dyDescent="0.25">
      <c r="A1083" s="38" t="s">
        <v>10152</v>
      </c>
      <c r="B1083" s="2" t="s">
        <v>4000</v>
      </c>
      <c r="C1083" t="s">
        <v>4001</v>
      </c>
      <c r="D1083" s="2" t="s">
        <v>4002</v>
      </c>
      <c r="E1083" s="2" t="s">
        <v>4003</v>
      </c>
      <c r="F1083" s="10">
        <v>6</v>
      </c>
      <c r="G1083" s="3">
        <v>8</v>
      </c>
      <c r="H1083" s="3">
        <v>4</v>
      </c>
      <c r="I1083" s="3">
        <v>25</v>
      </c>
      <c r="J1083" s="8">
        <v>347</v>
      </c>
      <c r="K1083" s="8">
        <v>375</v>
      </c>
      <c r="L1083" s="11">
        <f t="shared" si="17"/>
        <v>8.069164265129683E-2</v>
      </c>
    </row>
    <row r="1084" spans="1:12" x14ac:dyDescent="0.25">
      <c r="A1084" s="38" t="s">
        <v>10153</v>
      </c>
      <c r="B1084" s="2" t="s">
        <v>4011</v>
      </c>
      <c r="C1084" t="s">
        <v>4012</v>
      </c>
      <c r="D1084" s="2" t="s">
        <v>4013</v>
      </c>
      <c r="E1084" s="2" t="s">
        <v>4014</v>
      </c>
      <c r="F1084" s="10">
        <v>6</v>
      </c>
      <c r="G1084" s="3">
        <v>8</v>
      </c>
      <c r="H1084" s="3">
        <v>4</v>
      </c>
      <c r="I1084" s="3">
        <v>25</v>
      </c>
      <c r="J1084" s="8">
        <v>467</v>
      </c>
      <c r="K1084" s="8">
        <v>504</v>
      </c>
      <c r="L1084" s="11">
        <f t="shared" si="17"/>
        <v>7.922912205567452E-2</v>
      </c>
    </row>
    <row r="1085" spans="1:12" x14ac:dyDescent="0.25">
      <c r="A1085" s="38" t="s">
        <v>10154</v>
      </c>
      <c r="B1085" s="2" t="s">
        <v>4008</v>
      </c>
      <c r="C1085" t="s">
        <v>4001</v>
      </c>
      <c r="D1085" s="2" t="s">
        <v>4009</v>
      </c>
      <c r="E1085" s="2" t="s">
        <v>4010</v>
      </c>
      <c r="F1085" s="10">
        <v>6</v>
      </c>
      <c r="G1085" s="3">
        <v>8</v>
      </c>
      <c r="H1085" s="3">
        <v>4</v>
      </c>
      <c r="I1085" s="3">
        <v>25</v>
      </c>
      <c r="J1085" s="8">
        <v>576</v>
      </c>
      <c r="K1085" s="8">
        <v>622</v>
      </c>
      <c r="L1085" s="11">
        <f t="shared" si="17"/>
        <v>7.9861111111111105E-2</v>
      </c>
    </row>
    <row r="1086" spans="1:12" x14ac:dyDescent="0.25">
      <c r="A1086" s="38" t="s">
        <v>10155</v>
      </c>
      <c r="B1086" s="2" t="s">
        <v>4015</v>
      </c>
      <c r="C1086" t="s">
        <v>4016</v>
      </c>
      <c r="D1086" s="2" t="s">
        <v>4017</v>
      </c>
      <c r="E1086" s="2" t="s">
        <v>4018</v>
      </c>
      <c r="F1086" s="10">
        <v>7.5</v>
      </c>
      <c r="G1086" s="3">
        <v>7</v>
      </c>
      <c r="H1086" s="3">
        <v>3</v>
      </c>
      <c r="I1086" s="3">
        <v>36.5</v>
      </c>
      <c r="J1086" s="8">
        <v>405</v>
      </c>
      <c r="K1086" s="8">
        <v>437</v>
      </c>
      <c r="L1086" s="11">
        <f t="shared" si="17"/>
        <v>7.9012345679012344E-2</v>
      </c>
    </row>
    <row r="1087" spans="1:12" x14ac:dyDescent="0.25">
      <c r="A1087" s="38" t="s">
        <v>10156</v>
      </c>
      <c r="B1087" s="2" t="s">
        <v>4019</v>
      </c>
      <c r="C1087" t="s">
        <v>4020</v>
      </c>
      <c r="D1087" s="2" t="s">
        <v>4021</v>
      </c>
      <c r="E1087" s="2" t="s">
        <v>4022</v>
      </c>
      <c r="F1087" s="10">
        <v>7.5</v>
      </c>
      <c r="G1087" s="3">
        <v>7</v>
      </c>
      <c r="H1087" s="3">
        <v>3</v>
      </c>
      <c r="I1087" s="3">
        <v>36.5</v>
      </c>
      <c r="J1087" s="8">
        <v>540</v>
      </c>
      <c r="K1087" s="8">
        <v>583</v>
      </c>
      <c r="L1087" s="11">
        <f t="shared" si="17"/>
        <v>7.9629629629629634E-2</v>
      </c>
    </row>
    <row r="1088" spans="1:12" x14ac:dyDescent="0.25">
      <c r="A1088" s="38" t="s">
        <v>10157</v>
      </c>
      <c r="B1088" s="2" t="s">
        <v>4023</v>
      </c>
      <c r="C1088" t="s">
        <v>4024</v>
      </c>
      <c r="D1088" s="2" t="s">
        <v>4025</v>
      </c>
      <c r="E1088" s="2" t="s">
        <v>4026</v>
      </c>
      <c r="F1088" s="10">
        <v>9</v>
      </c>
      <c r="G1088" s="3">
        <v>7.5</v>
      </c>
      <c r="H1088" s="3">
        <v>3.25</v>
      </c>
      <c r="I1088" s="3">
        <v>36</v>
      </c>
      <c r="J1088" s="8">
        <v>567</v>
      </c>
      <c r="K1088" s="8">
        <v>612</v>
      </c>
      <c r="L1088" s="11">
        <f t="shared" si="17"/>
        <v>7.9365079365079361E-2</v>
      </c>
    </row>
    <row r="1089" spans="1:12" x14ac:dyDescent="0.25">
      <c r="A1089" s="38" t="s">
        <v>10158</v>
      </c>
      <c r="B1089" s="2" t="s">
        <v>4027</v>
      </c>
      <c r="C1089" t="s">
        <v>4028</v>
      </c>
      <c r="D1089" s="2" t="s">
        <v>4029</v>
      </c>
      <c r="E1089" s="2" t="s">
        <v>4030</v>
      </c>
      <c r="J1089" s="8">
        <v>710</v>
      </c>
      <c r="K1089" s="8">
        <v>767</v>
      </c>
      <c r="L1089" s="11">
        <f t="shared" si="17"/>
        <v>8.0281690140845074E-2</v>
      </c>
    </row>
    <row r="1090" spans="1:12" x14ac:dyDescent="0.25">
      <c r="A1090" s="38" t="s">
        <v>10159</v>
      </c>
      <c r="B1090" s="2" t="s">
        <v>4031</v>
      </c>
      <c r="C1090" t="s">
        <v>4032</v>
      </c>
      <c r="D1090" s="2" t="s">
        <v>4033</v>
      </c>
      <c r="E1090" s="2" t="s">
        <v>4034</v>
      </c>
      <c r="F1090" s="10">
        <v>10</v>
      </c>
      <c r="G1090" s="3">
        <v>7.5</v>
      </c>
      <c r="H1090" s="3">
        <v>3.25</v>
      </c>
      <c r="I1090" s="3">
        <v>36</v>
      </c>
      <c r="J1090" s="8">
        <v>733</v>
      </c>
      <c r="K1090" s="8">
        <v>792</v>
      </c>
      <c r="L1090" s="11">
        <f t="shared" si="17"/>
        <v>8.0491132332878579E-2</v>
      </c>
    </row>
    <row r="1091" spans="1:12" x14ac:dyDescent="0.25">
      <c r="A1091" s="38" t="s">
        <v>10160</v>
      </c>
      <c r="B1091" s="2" t="s">
        <v>4035</v>
      </c>
      <c r="C1091" t="s">
        <v>4036</v>
      </c>
      <c r="D1091" s="2" t="s">
        <v>4037</v>
      </c>
      <c r="E1091" s="2" t="s">
        <v>4038</v>
      </c>
      <c r="F1091" s="10">
        <v>11</v>
      </c>
      <c r="J1091" s="8">
        <v>783</v>
      </c>
      <c r="K1091" s="8">
        <v>846</v>
      </c>
      <c r="L1091" s="11">
        <f t="shared" si="17"/>
        <v>8.0459770114942528E-2</v>
      </c>
    </row>
    <row r="1092" spans="1:12" x14ac:dyDescent="0.25">
      <c r="A1092" s="38" t="s">
        <v>10161</v>
      </c>
      <c r="B1092" s="2" t="s">
        <v>4039</v>
      </c>
      <c r="C1092" t="s">
        <v>4040</v>
      </c>
      <c r="D1092" s="2" t="s">
        <v>4041</v>
      </c>
      <c r="E1092" s="2" t="s">
        <v>4042</v>
      </c>
      <c r="F1092" s="10">
        <v>12</v>
      </c>
      <c r="G1092" s="3">
        <v>7</v>
      </c>
      <c r="H1092" s="3">
        <v>3.5</v>
      </c>
      <c r="I1092" s="3">
        <v>14.5</v>
      </c>
      <c r="J1092" s="8">
        <v>104</v>
      </c>
      <c r="K1092" s="8">
        <v>104</v>
      </c>
      <c r="L1092" s="11">
        <f t="shared" si="17"/>
        <v>0</v>
      </c>
    </row>
    <row r="1093" spans="1:12" x14ac:dyDescent="0.25">
      <c r="A1093" s="38" t="s">
        <v>10162</v>
      </c>
      <c r="B1093" s="2" t="s">
        <v>4043</v>
      </c>
      <c r="C1093" t="s">
        <v>4044</v>
      </c>
      <c r="D1093" s="2" t="s">
        <v>4045</v>
      </c>
      <c r="E1093" s="2" t="s">
        <v>4046</v>
      </c>
      <c r="F1093" s="10">
        <v>12</v>
      </c>
      <c r="G1093" s="3">
        <v>7</v>
      </c>
      <c r="H1093" s="3">
        <v>3.5</v>
      </c>
      <c r="I1093" s="3">
        <v>14.5</v>
      </c>
      <c r="J1093" s="8">
        <v>115</v>
      </c>
      <c r="K1093" s="8">
        <v>115</v>
      </c>
      <c r="L1093" s="11">
        <f t="shared" si="17"/>
        <v>0</v>
      </c>
    </row>
    <row r="1094" spans="1:12" x14ac:dyDescent="0.25">
      <c r="A1094" s="38" t="s">
        <v>10163</v>
      </c>
      <c r="B1094" s="2" t="s">
        <v>4047</v>
      </c>
      <c r="C1094" t="s">
        <v>4048</v>
      </c>
      <c r="D1094" s="2" t="s">
        <v>4049</v>
      </c>
      <c r="E1094" s="2" t="s">
        <v>4050</v>
      </c>
      <c r="F1094" s="10">
        <v>12</v>
      </c>
      <c r="G1094" s="3">
        <v>7</v>
      </c>
      <c r="H1094" s="3">
        <v>3.5</v>
      </c>
      <c r="I1094" s="3">
        <v>14.5</v>
      </c>
      <c r="J1094" s="8">
        <v>104</v>
      </c>
      <c r="K1094" s="8">
        <v>104</v>
      </c>
      <c r="L1094" s="11">
        <f t="shared" si="17"/>
        <v>0</v>
      </c>
    </row>
    <row r="1095" spans="1:12" x14ac:dyDescent="0.25">
      <c r="A1095" s="38" t="s">
        <v>10164</v>
      </c>
      <c r="B1095" s="2" t="s">
        <v>4051</v>
      </c>
      <c r="C1095" t="s">
        <v>4052</v>
      </c>
      <c r="D1095" s="2" t="s">
        <v>4053</v>
      </c>
      <c r="E1095" s="2" t="s">
        <v>4054</v>
      </c>
      <c r="F1095" s="10">
        <v>12</v>
      </c>
      <c r="G1095" s="3">
        <v>7</v>
      </c>
      <c r="H1095" s="3">
        <v>3.5</v>
      </c>
      <c r="I1095" s="3">
        <v>14.5</v>
      </c>
      <c r="J1095" s="8">
        <v>115</v>
      </c>
      <c r="K1095" s="8">
        <v>115</v>
      </c>
      <c r="L1095" s="11">
        <f t="shared" si="17"/>
        <v>0</v>
      </c>
    </row>
    <row r="1096" spans="1:12" x14ac:dyDescent="0.25">
      <c r="A1096" s="38" t="s">
        <v>10165</v>
      </c>
      <c r="B1096" s="2" t="s">
        <v>4055</v>
      </c>
      <c r="C1096" t="s">
        <v>4056</v>
      </c>
      <c r="D1096" s="2" t="s">
        <v>4057</v>
      </c>
      <c r="E1096" s="2" t="s">
        <v>4058</v>
      </c>
      <c r="F1096" s="10">
        <v>12</v>
      </c>
      <c r="G1096" s="3">
        <v>7</v>
      </c>
      <c r="H1096" s="3">
        <v>3.5</v>
      </c>
      <c r="I1096" s="3">
        <v>14.5</v>
      </c>
      <c r="J1096" s="8">
        <v>104</v>
      </c>
      <c r="K1096" s="8">
        <v>104</v>
      </c>
      <c r="L1096" s="11">
        <f t="shared" si="17"/>
        <v>0</v>
      </c>
    </row>
    <row r="1097" spans="1:12" x14ac:dyDescent="0.25">
      <c r="A1097" s="38" t="s">
        <v>10166</v>
      </c>
      <c r="B1097" s="2" t="s">
        <v>4059</v>
      </c>
      <c r="C1097" t="s">
        <v>4060</v>
      </c>
      <c r="D1097" s="2" t="s">
        <v>4061</v>
      </c>
      <c r="E1097" s="2" t="s">
        <v>4062</v>
      </c>
      <c r="F1097" s="10">
        <v>12</v>
      </c>
      <c r="G1097" s="3">
        <v>7</v>
      </c>
      <c r="H1097" s="3">
        <v>3.5</v>
      </c>
      <c r="I1097" s="3">
        <v>14.5</v>
      </c>
      <c r="J1097" s="8">
        <v>115</v>
      </c>
      <c r="K1097" s="8">
        <v>115</v>
      </c>
      <c r="L1097" s="11">
        <f t="shared" si="17"/>
        <v>0</v>
      </c>
    </row>
    <row r="1098" spans="1:12" x14ac:dyDescent="0.25">
      <c r="A1098" s="38" t="s">
        <v>10167</v>
      </c>
      <c r="B1098" s="2" t="s">
        <v>4063</v>
      </c>
      <c r="C1098" t="s">
        <v>4064</v>
      </c>
      <c r="D1098" s="2" t="s">
        <v>4065</v>
      </c>
      <c r="E1098" s="2" t="s">
        <v>4066</v>
      </c>
      <c r="F1098" s="10">
        <v>12</v>
      </c>
      <c r="G1098" s="3">
        <v>7</v>
      </c>
      <c r="H1098" s="3">
        <v>3.5</v>
      </c>
      <c r="I1098" s="3">
        <v>14.5</v>
      </c>
      <c r="J1098" s="8">
        <v>104</v>
      </c>
      <c r="K1098" s="8">
        <v>104</v>
      </c>
      <c r="L1098" s="11">
        <f t="shared" si="17"/>
        <v>0</v>
      </c>
    </row>
    <row r="1099" spans="1:12" x14ac:dyDescent="0.25">
      <c r="A1099" s="38" t="s">
        <v>10168</v>
      </c>
      <c r="B1099" s="2" t="s">
        <v>4067</v>
      </c>
      <c r="C1099" t="s">
        <v>4068</v>
      </c>
      <c r="D1099" s="2" t="s">
        <v>4069</v>
      </c>
      <c r="E1099" s="2" t="s">
        <v>4070</v>
      </c>
      <c r="F1099" s="10">
        <v>12</v>
      </c>
      <c r="G1099" s="3">
        <v>7</v>
      </c>
      <c r="H1099" s="3">
        <v>3.5</v>
      </c>
      <c r="I1099" s="3">
        <v>14.5</v>
      </c>
      <c r="J1099" s="8">
        <v>115</v>
      </c>
      <c r="K1099" s="8">
        <v>115</v>
      </c>
      <c r="L1099" s="11">
        <f t="shared" si="17"/>
        <v>0</v>
      </c>
    </row>
    <row r="1100" spans="1:12" x14ac:dyDescent="0.25">
      <c r="A1100" s="38" t="s">
        <v>10169</v>
      </c>
      <c r="B1100" s="2" t="s">
        <v>4071</v>
      </c>
      <c r="C1100" t="s">
        <v>4072</v>
      </c>
      <c r="D1100" s="2" t="s">
        <v>4073</v>
      </c>
      <c r="E1100" s="2" t="s">
        <v>4074</v>
      </c>
      <c r="F1100" s="10">
        <v>12</v>
      </c>
      <c r="G1100" s="3">
        <v>7</v>
      </c>
      <c r="H1100" s="3">
        <v>3.5</v>
      </c>
      <c r="I1100" s="3">
        <v>14.5</v>
      </c>
      <c r="J1100" s="8">
        <v>115</v>
      </c>
      <c r="K1100" s="8">
        <v>115</v>
      </c>
      <c r="L1100" s="11">
        <f t="shared" si="17"/>
        <v>0</v>
      </c>
    </row>
    <row r="1101" spans="1:12" x14ac:dyDescent="0.25">
      <c r="A1101" s="38" t="s">
        <v>10170</v>
      </c>
      <c r="B1101" s="2" t="s">
        <v>4075</v>
      </c>
      <c r="C1101" t="s">
        <v>4076</v>
      </c>
      <c r="D1101" s="2" t="s">
        <v>4077</v>
      </c>
      <c r="E1101" s="2" t="s">
        <v>4078</v>
      </c>
      <c r="F1101" s="10">
        <v>12</v>
      </c>
      <c r="G1101" s="3">
        <v>7</v>
      </c>
      <c r="H1101" s="3">
        <v>3.5</v>
      </c>
      <c r="I1101" s="3">
        <v>14.5</v>
      </c>
      <c r="J1101" s="8">
        <v>104</v>
      </c>
      <c r="K1101" s="8">
        <v>104</v>
      </c>
      <c r="L1101" s="11">
        <f t="shared" si="17"/>
        <v>0</v>
      </c>
    </row>
    <row r="1102" spans="1:12" x14ac:dyDescent="0.25">
      <c r="A1102" s="38" t="s">
        <v>10171</v>
      </c>
      <c r="B1102" s="2" t="s">
        <v>4079</v>
      </c>
      <c r="C1102" t="s">
        <v>4080</v>
      </c>
      <c r="D1102" s="2" t="s">
        <v>4081</v>
      </c>
      <c r="E1102" s="2" t="s">
        <v>4082</v>
      </c>
      <c r="F1102" s="10">
        <v>12</v>
      </c>
      <c r="G1102" s="3">
        <v>7</v>
      </c>
      <c r="H1102" s="3">
        <v>3.5</v>
      </c>
      <c r="I1102" s="3">
        <v>14.5</v>
      </c>
      <c r="J1102" s="8">
        <v>115</v>
      </c>
      <c r="K1102" s="8">
        <v>115</v>
      </c>
      <c r="L1102" s="11">
        <f t="shared" si="17"/>
        <v>0</v>
      </c>
    </row>
    <row r="1103" spans="1:12" x14ac:dyDescent="0.25">
      <c r="A1103" s="38" t="s">
        <v>10172</v>
      </c>
      <c r="B1103" s="2" t="s">
        <v>4083</v>
      </c>
      <c r="C1103" t="s">
        <v>4084</v>
      </c>
      <c r="D1103" s="2" t="s">
        <v>4085</v>
      </c>
      <c r="E1103" s="2" t="s">
        <v>4086</v>
      </c>
      <c r="F1103" s="10">
        <v>12</v>
      </c>
      <c r="G1103" s="3">
        <v>7</v>
      </c>
      <c r="H1103" s="3">
        <v>3.5</v>
      </c>
      <c r="I1103" s="3">
        <v>14.5</v>
      </c>
      <c r="J1103" s="8">
        <v>115</v>
      </c>
      <c r="K1103" s="8">
        <v>115</v>
      </c>
      <c r="L1103" s="11">
        <f t="shared" si="17"/>
        <v>0</v>
      </c>
    </row>
    <row r="1104" spans="1:12" x14ac:dyDescent="0.25">
      <c r="A1104" s="38" t="s">
        <v>10173</v>
      </c>
      <c r="B1104" s="2" t="s">
        <v>4087</v>
      </c>
      <c r="C1104" t="s">
        <v>4088</v>
      </c>
      <c r="D1104" s="2" t="s">
        <v>4089</v>
      </c>
      <c r="E1104" s="2" t="s">
        <v>4090</v>
      </c>
      <c r="F1104" s="10">
        <v>12</v>
      </c>
      <c r="G1104" s="3">
        <v>7</v>
      </c>
      <c r="H1104" s="3">
        <v>3.5</v>
      </c>
      <c r="I1104" s="3">
        <v>14.5</v>
      </c>
      <c r="J1104" s="8">
        <v>104</v>
      </c>
      <c r="K1104" s="8">
        <v>104</v>
      </c>
      <c r="L1104" s="11">
        <f t="shared" si="17"/>
        <v>0</v>
      </c>
    </row>
    <row r="1105" spans="1:12" x14ac:dyDescent="0.25">
      <c r="A1105" s="38" t="s">
        <v>10174</v>
      </c>
      <c r="B1105" s="2" t="s">
        <v>4091</v>
      </c>
      <c r="C1105" t="s">
        <v>4092</v>
      </c>
      <c r="D1105" s="2" t="s">
        <v>4093</v>
      </c>
      <c r="E1105" s="2" t="s">
        <v>4094</v>
      </c>
      <c r="F1105" s="10">
        <v>12</v>
      </c>
      <c r="G1105" s="3">
        <v>7</v>
      </c>
      <c r="H1105" s="3">
        <v>3.5</v>
      </c>
      <c r="I1105" s="3">
        <v>14.5</v>
      </c>
      <c r="J1105" s="8">
        <v>104</v>
      </c>
      <c r="K1105" s="8">
        <v>104</v>
      </c>
      <c r="L1105" s="11">
        <f t="shared" si="17"/>
        <v>0</v>
      </c>
    </row>
    <row r="1106" spans="1:12" x14ac:dyDescent="0.25">
      <c r="A1106" s="38" t="s">
        <v>10175</v>
      </c>
      <c r="B1106" s="2" t="s">
        <v>4095</v>
      </c>
      <c r="C1106" t="s">
        <v>4096</v>
      </c>
      <c r="D1106" s="2" t="s">
        <v>4097</v>
      </c>
      <c r="E1106" s="2" t="s">
        <v>4098</v>
      </c>
      <c r="F1106" s="10">
        <v>12</v>
      </c>
      <c r="G1106" s="3">
        <v>7</v>
      </c>
      <c r="H1106" s="3">
        <v>3.5</v>
      </c>
      <c r="I1106" s="3">
        <v>14.5</v>
      </c>
      <c r="J1106" s="8">
        <v>115</v>
      </c>
      <c r="K1106" s="8">
        <v>115</v>
      </c>
      <c r="L1106" s="11">
        <f t="shared" si="17"/>
        <v>0</v>
      </c>
    </row>
    <row r="1107" spans="1:12" x14ac:dyDescent="0.25">
      <c r="A1107" s="38" t="s">
        <v>10176</v>
      </c>
      <c r="B1107" s="2" t="s">
        <v>4099</v>
      </c>
      <c r="C1107" t="s">
        <v>4040</v>
      </c>
      <c r="D1107" s="2" t="s">
        <v>4100</v>
      </c>
      <c r="E1107" s="2" t="s">
        <v>4101</v>
      </c>
      <c r="F1107" s="10">
        <v>46</v>
      </c>
      <c r="G1107" s="3">
        <v>14</v>
      </c>
      <c r="H1107" s="3">
        <v>14</v>
      </c>
      <c r="I1107" s="3">
        <v>14</v>
      </c>
      <c r="J1107" s="8">
        <v>418</v>
      </c>
      <c r="K1107" s="8">
        <v>418</v>
      </c>
      <c r="L1107" s="11">
        <f t="shared" si="17"/>
        <v>0</v>
      </c>
    </row>
    <row r="1108" spans="1:12" x14ac:dyDescent="0.25">
      <c r="A1108" s="38" t="s">
        <v>10177</v>
      </c>
      <c r="B1108" s="2" t="s">
        <v>4102</v>
      </c>
      <c r="C1108" t="s">
        <v>4103</v>
      </c>
      <c r="D1108" s="2" t="s">
        <v>4104</v>
      </c>
      <c r="E1108" s="2" t="s">
        <v>4105</v>
      </c>
      <c r="F1108" s="10">
        <v>46</v>
      </c>
      <c r="G1108" s="3">
        <v>14</v>
      </c>
      <c r="H1108" s="3">
        <v>14</v>
      </c>
      <c r="I1108" s="3">
        <v>14</v>
      </c>
      <c r="J1108" s="8">
        <v>456</v>
      </c>
      <c r="K1108" s="8">
        <v>456</v>
      </c>
      <c r="L1108" s="11">
        <f t="shared" si="17"/>
        <v>0</v>
      </c>
    </row>
    <row r="1109" spans="1:12" x14ac:dyDescent="0.25">
      <c r="A1109" s="38" t="s">
        <v>10178</v>
      </c>
      <c r="B1109" s="2" t="s">
        <v>4106</v>
      </c>
      <c r="C1109" t="s">
        <v>4048</v>
      </c>
      <c r="D1109" s="2" t="s">
        <v>4107</v>
      </c>
      <c r="E1109" s="2" t="s">
        <v>4108</v>
      </c>
      <c r="F1109" s="10">
        <v>46</v>
      </c>
      <c r="G1109" s="3">
        <v>14</v>
      </c>
      <c r="H1109" s="3">
        <v>14</v>
      </c>
      <c r="I1109" s="3">
        <v>14</v>
      </c>
      <c r="J1109" s="8">
        <v>418</v>
      </c>
      <c r="K1109" s="8">
        <v>418</v>
      </c>
      <c r="L1109" s="11">
        <f t="shared" si="17"/>
        <v>0</v>
      </c>
    </row>
    <row r="1110" spans="1:12" x14ac:dyDescent="0.25">
      <c r="A1110" s="38" t="s">
        <v>10179</v>
      </c>
      <c r="B1110" s="2" t="s">
        <v>4109</v>
      </c>
      <c r="C1110" t="s">
        <v>4052</v>
      </c>
      <c r="D1110" s="2" t="s">
        <v>4110</v>
      </c>
      <c r="E1110" s="2" t="s">
        <v>4111</v>
      </c>
      <c r="F1110" s="10">
        <v>46</v>
      </c>
      <c r="G1110" s="3">
        <v>14</v>
      </c>
      <c r="H1110" s="3">
        <v>14</v>
      </c>
      <c r="I1110" s="3">
        <v>14</v>
      </c>
      <c r="J1110" s="8">
        <v>456</v>
      </c>
      <c r="K1110" s="8">
        <v>456</v>
      </c>
      <c r="L1110" s="11">
        <f t="shared" si="17"/>
        <v>0</v>
      </c>
    </row>
    <row r="1111" spans="1:12" x14ac:dyDescent="0.25">
      <c r="A1111" s="38" t="s">
        <v>10180</v>
      </c>
      <c r="B1111" s="2" t="s">
        <v>4112</v>
      </c>
      <c r="C1111" t="s">
        <v>4113</v>
      </c>
      <c r="D1111" s="2" t="s">
        <v>4114</v>
      </c>
      <c r="E1111" s="2" t="s">
        <v>4115</v>
      </c>
      <c r="F1111" s="10">
        <v>46</v>
      </c>
      <c r="G1111" s="3">
        <v>14</v>
      </c>
      <c r="H1111" s="3">
        <v>14</v>
      </c>
      <c r="I1111" s="3">
        <v>14</v>
      </c>
      <c r="J1111" s="8">
        <v>418</v>
      </c>
      <c r="K1111" s="8">
        <v>418</v>
      </c>
      <c r="L1111" s="11">
        <f t="shared" si="17"/>
        <v>0</v>
      </c>
    </row>
    <row r="1112" spans="1:12" x14ac:dyDescent="0.25">
      <c r="A1112" s="38" t="s">
        <v>10181</v>
      </c>
      <c r="B1112" s="2" t="s">
        <v>4116</v>
      </c>
      <c r="C1112" t="s">
        <v>4117</v>
      </c>
      <c r="D1112" s="2" t="s">
        <v>4118</v>
      </c>
      <c r="E1112" s="2" t="s">
        <v>4119</v>
      </c>
      <c r="F1112" s="10">
        <v>46</v>
      </c>
      <c r="G1112" s="3">
        <v>14</v>
      </c>
      <c r="H1112" s="3">
        <v>14</v>
      </c>
      <c r="I1112" s="3">
        <v>14</v>
      </c>
      <c r="J1112" s="8">
        <v>456</v>
      </c>
      <c r="K1112" s="8">
        <v>456</v>
      </c>
      <c r="L1112" s="11">
        <f t="shared" si="17"/>
        <v>0</v>
      </c>
    </row>
    <row r="1113" spans="1:12" x14ac:dyDescent="0.25">
      <c r="A1113" s="38" t="s">
        <v>10182</v>
      </c>
      <c r="B1113" s="2" t="s">
        <v>4120</v>
      </c>
      <c r="C1113" t="s">
        <v>4064</v>
      </c>
      <c r="D1113" s="2" t="s">
        <v>4121</v>
      </c>
      <c r="E1113" s="2" t="s">
        <v>4122</v>
      </c>
      <c r="F1113" s="10">
        <v>46</v>
      </c>
      <c r="G1113" s="3">
        <v>14</v>
      </c>
      <c r="H1113" s="3">
        <v>14</v>
      </c>
      <c r="I1113" s="3">
        <v>14</v>
      </c>
      <c r="J1113" s="8">
        <v>418</v>
      </c>
      <c r="K1113" s="8">
        <v>418</v>
      </c>
      <c r="L1113" s="11">
        <f t="shared" si="17"/>
        <v>0</v>
      </c>
    </row>
    <row r="1114" spans="1:12" x14ac:dyDescent="0.25">
      <c r="A1114" s="38" t="s">
        <v>10183</v>
      </c>
      <c r="B1114" s="2" t="s">
        <v>4123</v>
      </c>
      <c r="C1114" t="s">
        <v>4124</v>
      </c>
      <c r="D1114" s="2" t="s">
        <v>4125</v>
      </c>
      <c r="E1114" s="2" t="s">
        <v>4126</v>
      </c>
      <c r="F1114" s="10">
        <v>46</v>
      </c>
      <c r="G1114" s="3">
        <v>14</v>
      </c>
      <c r="H1114" s="3">
        <v>14</v>
      </c>
      <c r="I1114" s="3">
        <v>14</v>
      </c>
      <c r="J1114" s="8">
        <v>456</v>
      </c>
      <c r="K1114" s="8">
        <v>456</v>
      </c>
      <c r="L1114" s="11">
        <f t="shared" si="17"/>
        <v>0</v>
      </c>
    </row>
    <row r="1115" spans="1:12" x14ac:dyDescent="0.25">
      <c r="A1115" s="38" t="s">
        <v>10184</v>
      </c>
      <c r="B1115" s="2" t="s">
        <v>4127</v>
      </c>
      <c r="C1115" t="s">
        <v>4128</v>
      </c>
      <c r="D1115" s="2" t="s">
        <v>4129</v>
      </c>
      <c r="E1115" s="2" t="s">
        <v>4130</v>
      </c>
      <c r="F1115" s="10">
        <v>46</v>
      </c>
      <c r="G1115" s="3">
        <v>14</v>
      </c>
      <c r="H1115" s="3">
        <v>14</v>
      </c>
      <c r="I1115" s="3">
        <v>14</v>
      </c>
      <c r="J1115" s="8">
        <v>456</v>
      </c>
      <c r="K1115" s="8">
        <v>456</v>
      </c>
      <c r="L1115" s="11">
        <f t="shared" si="17"/>
        <v>0</v>
      </c>
    </row>
    <row r="1116" spans="1:12" x14ac:dyDescent="0.25">
      <c r="A1116" s="38" t="s">
        <v>10185</v>
      </c>
      <c r="B1116" s="2" t="s">
        <v>4131</v>
      </c>
      <c r="C1116" t="s">
        <v>4132</v>
      </c>
      <c r="D1116" s="2" t="s">
        <v>4133</v>
      </c>
      <c r="E1116" s="2" t="s">
        <v>4134</v>
      </c>
      <c r="F1116" s="10">
        <v>46</v>
      </c>
      <c r="G1116" s="3">
        <v>14</v>
      </c>
      <c r="H1116" s="3">
        <v>14</v>
      </c>
      <c r="I1116" s="3">
        <v>14</v>
      </c>
      <c r="J1116" s="8">
        <v>418</v>
      </c>
      <c r="K1116" s="8">
        <v>418</v>
      </c>
      <c r="L1116" s="11">
        <f t="shared" si="17"/>
        <v>0</v>
      </c>
    </row>
    <row r="1117" spans="1:12" x14ac:dyDescent="0.25">
      <c r="A1117" s="38" t="s">
        <v>10186</v>
      </c>
      <c r="B1117" s="2" t="s">
        <v>4135</v>
      </c>
      <c r="C1117" t="s">
        <v>4136</v>
      </c>
      <c r="D1117" s="2" t="s">
        <v>4137</v>
      </c>
      <c r="E1117" s="2" t="s">
        <v>4138</v>
      </c>
      <c r="F1117" s="10">
        <v>46</v>
      </c>
      <c r="G1117" s="3">
        <v>14</v>
      </c>
      <c r="H1117" s="3">
        <v>14</v>
      </c>
      <c r="I1117" s="3">
        <v>14</v>
      </c>
      <c r="J1117" s="8">
        <v>456</v>
      </c>
      <c r="K1117" s="8">
        <v>456</v>
      </c>
      <c r="L1117" s="11">
        <f t="shared" si="17"/>
        <v>0</v>
      </c>
    </row>
    <row r="1118" spans="1:12" x14ac:dyDescent="0.25">
      <c r="A1118" s="38" t="s">
        <v>10187</v>
      </c>
      <c r="B1118" s="2" t="s">
        <v>4139</v>
      </c>
      <c r="C1118" t="s">
        <v>4084</v>
      </c>
      <c r="D1118" s="2" t="s">
        <v>4140</v>
      </c>
      <c r="E1118" s="2" t="s">
        <v>4141</v>
      </c>
      <c r="F1118" s="10">
        <v>46</v>
      </c>
      <c r="G1118" s="3">
        <v>14</v>
      </c>
      <c r="H1118" s="3">
        <v>14</v>
      </c>
      <c r="I1118" s="3">
        <v>14</v>
      </c>
      <c r="J1118" s="8">
        <v>456</v>
      </c>
      <c r="K1118" s="8">
        <v>456</v>
      </c>
      <c r="L1118" s="11">
        <f t="shared" si="17"/>
        <v>0</v>
      </c>
    </row>
    <row r="1119" spans="1:12" x14ac:dyDescent="0.25">
      <c r="A1119" s="38" t="s">
        <v>10188</v>
      </c>
      <c r="B1119" s="2" t="s">
        <v>4142</v>
      </c>
      <c r="C1119" t="s">
        <v>4143</v>
      </c>
      <c r="D1119" s="2" t="s">
        <v>4144</v>
      </c>
      <c r="E1119" s="2" t="s">
        <v>4145</v>
      </c>
      <c r="F1119" s="10">
        <v>46</v>
      </c>
      <c r="G1119" s="3">
        <v>14</v>
      </c>
      <c r="H1119" s="3">
        <v>14</v>
      </c>
      <c r="I1119" s="3">
        <v>14</v>
      </c>
      <c r="J1119" s="8">
        <v>418</v>
      </c>
      <c r="K1119" s="8">
        <v>418</v>
      </c>
      <c r="L1119" s="11">
        <f t="shared" si="17"/>
        <v>0</v>
      </c>
    </row>
    <row r="1120" spans="1:12" x14ac:dyDescent="0.25">
      <c r="A1120" s="38" t="s">
        <v>10189</v>
      </c>
      <c r="B1120" s="2" t="s">
        <v>4146</v>
      </c>
      <c r="C1120" t="s">
        <v>4147</v>
      </c>
      <c r="D1120" s="2" t="s">
        <v>4148</v>
      </c>
      <c r="E1120" s="2" t="s">
        <v>4149</v>
      </c>
      <c r="F1120" s="10">
        <v>46</v>
      </c>
      <c r="G1120" s="3">
        <v>14</v>
      </c>
      <c r="H1120" s="3">
        <v>14</v>
      </c>
      <c r="I1120" s="3">
        <v>14</v>
      </c>
      <c r="J1120" s="8">
        <v>418</v>
      </c>
      <c r="K1120" s="8">
        <v>418</v>
      </c>
      <c r="L1120" s="11">
        <f t="shared" si="17"/>
        <v>0</v>
      </c>
    </row>
    <row r="1121" spans="1:13" x14ac:dyDescent="0.25">
      <c r="A1121" s="38" t="s">
        <v>10190</v>
      </c>
      <c r="B1121" s="2" t="s">
        <v>4150</v>
      </c>
      <c r="C1121" t="s">
        <v>4151</v>
      </c>
      <c r="D1121" s="2" t="s">
        <v>4152</v>
      </c>
      <c r="E1121" s="2" t="s">
        <v>4153</v>
      </c>
      <c r="F1121" s="10">
        <v>46</v>
      </c>
      <c r="G1121" s="3">
        <v>14</v>
      </c>
      <c r="H1121" s="3">
        <v>14</v>
      </c>
      <c r="I1121" s="3">
        <v>14</v>
      </c>
      <c r="J1121" s="8">
        <v>456</v>
      </c>
      <c r="K1121" s="8">
        <v>456</v>
      </c>
      <c r="L1121" s="11">
        <f t="shared" si="17"/>
        <v>0</v>
      </c>
    </row>
    <row r="1122" spans="1:13" x14ac:dyDescent="0.25">
      <c r="A1122" s="38" t="s">
        <v>10191</v>
      </c>
      <c r="B1122" s="2" t="s">
        <v>7266</v>
      </c>
      <c r="C1122" t="s">
        <v>7267</v>
      </c>
      <c r="D1122" s="2" t="s">
        <v>7268</v>
      </c>
      <c r="E1122" s="2" t="s">
        <v>7269</v>
      </c>
      <c r="F1122" s="10">
        <v>6</v>
      </c>
      <c r="G1122" s="3">
        <v>12</v>
      </c>
      <c r="H1122" s="3">
        <v>7</v>
      </c>
      <c r="I1122" s="3">
        <v>3</v>
      </c>
      <c r="J1122" s="8">
        <v>7</v>
      </c>
      <c r="K1122" s="8">
        <v>7</v>
      </c>
      <c r="L1122" s="11">
        <f t="shared" si="17"/>
        <v>0</v>
      </c>
      <c r="M1122" t="s">
        <v>7253</v>
      </c>
    </row>
    <row r="1123" spans="1:13" x14ac:dyDescent="0.25">
      <c r="A1123" s="38" t="s">
        <v>10192</v>
      </c>
      <c r="B1123" s="2" t="s">
        <v>4154</v>
      </c>
      <c r="C1123" t="s">
        <v>4155</v>
      </c>
      <c r="D1123" s="2" t="s">
        <v>4156</v>
      </c>
      <c r="E1123" s="2" t="s">
        <v>4157</v>
      </c>
      <c r="F1123" s="10">
        <v>12</v>
      </c>
      <c r="G1123" s="3">
        <v>7</v>
      </c>
      <c r="H1123" s="3">
        <v>3.5</v>
      </c>
      <c r="I1123" s="3">
        <v>14.5</v>
      </c>
      <c r="J1123" s="8">
        <v>100</v>
      </c>
      <c r="K1123" s="8">
        <v>100</v>
      </c>
      <c r="L1123" s="11">
        <f t="shared" si="17"/>
        <v>0</v>
      </c>
    </row>
    <row r="1124" spans="1:13" x14ac:dyDescent="0.25">
      <c r="A1124" s="38" t="s">
        <v>10193</v>
      </c>
      <c r="B1124" s="2" t="s">
        <v>4158</v>
      </c>
      <c r="C1124" t="s">
        <v>4159</v>
      </c>
      <c r="D1124" s="2" t="s">
        <v>4160</v>
      </c>
      <c r="E1124" s="2" t="s">
        <v>4161</v>
      </c>
      <c r="F1124" s="10">
        <v>12</v>
      </c>
      <c r="G1124" s="3">
        <v>7</v>
      </c>
      <c r="H1124" s="3">
        <v>3.5</v>
      </c>
      <c r="I1124" s="3">
        <v>14.5</v>
      </c>
      <c r="J1124" s="8">
        <v>100</v>
      </c>
      <c r="K1124" s="8">
        <v>100</v>
      </c>
      <c r="L1124" s="11">
        <f t="shared" si="17"/>
        <v>0</v>
      </c>
    </row>
    <row r="1125" spans="1:13" x14ac:dyDescent="0.25">
      <c r="A1125" s="38" t="s">
        <v>10194</v>
      </c>
      <c r="B1125" s="2" t="s">
        <v>4162</v>
      </c>
      <c r="C1125" t="s">
        <v>4163</v>
      </c>
      <c r="D1125" s="2" t="s">
        <v>4164</v>
      </c>
      <c r="E1125" s="2" t="s">
        <v>4165</v>
      </c>
      <c r="F1125" s="10">
        <v>12</v>
      </c>
      <c r="G1125" s="3">
        <v>7</v>
      </c>
      <c r="H1125" s="3">
        <v>3.5</v>
      </c>
      <c r="I1125" s="3">
        <v>14.5</v>
      </c>
      <c r="J1125" s="8">
        <v>100</v>
      </c>
      <c r="K1125" s="8">
        <v>100</v>
      </c>
      <c r="L1125" s="11">
        <f t="shared" si="17"/>
        <v>0</v>
      </c>
    </row>
    <row r="1126" spans="1:13" x14ac:dyDescent="0.25">
      <c r="A1126" s="38" t="s">
        <v>10195</v>
      </c>
      <c r="B1126" s="2" t="s">
        <v>4166</v>
      </c>
      <c r="C1126" t="s">
        <v>4167</v>
      </c>
      <c r="D1126" s="2" t="s">
        <v>4168</v>
      </c>
      <c r="E1126" s="2" t="s">
        <v>4169</v>
      </c>
      <c r="F1126" s="10">
        <v>12</v>
      </c>
      <c r="G1126" s="3">
        <v>7</v>
      </c>
      <c r="H1126" s="3">
        <v>3.5</v>
      </c>
      <c r="I1126" s="3">
        <v>14.5</v>
      </c>
      <c r="J1126" s="8">
        <v>100</v>
      </c>
      <c r="K1126" s="8">
        <v>100</v>
      </c>
      <c r="L1126" s="11">
        <f t="shared" ref="L1126:L1189" si="18">SUM(K1126-J1126)/J1126</f>
        <v>0</v>
      </c>
    </row>
    <row r="1127" spans="1:13" x14ac:dyDescent="0.25">
      <c r="A1127" s="38" t="s">
        <v>10196</v>
      </c>
      <c r="B1127" s="2" t="s">
        <v>4170</v>
      </c>
      <c r="C1127" t="s">
        <v>4171</v>
      </c>
      <c r="D1127" s="2" t="s">
        <v>4172</v>
      </c>
      <c r="E1127" s="2" t="s">
        <v>4173</v>
      </c>
      <c r="F1127" s="10">
        <v>12</v>
      </c>
      <c r="G1127" s="3">
        <v>7</v>
      </c>
      <c r="H1127" s="3">
        <v>3.5</v>
      </c>
      <c r="I1127" s="3">
        <v>14.5</v>
      </c>
      <c r="J1127" s="8">
        <v>100</v>
      </c>
      <c r="K1127" s="8">
        <v>100</v>
      </c>
      <c r="L1127" s="11">
        <f t="shared" si="18"/>
        <v>0</v>
      </c>
    </row>
    <row r="1128" spans="1:13" x14ac:dyDescent="0.25">
      <c r="A1128" s="38" t="s">
        <v>10197</v>
      </c>
      <c r="B1128" s="2" t="s">
        <v>4174</v>
      </c>
      <c r="C1128" t="s">
        <v>4175</v>
      </c>
      <c r="D1128" s="2" t="s">
        <v>4176</v>
      </c>
      <c r="E1128" s="2" t="s">
        <v>4177</v>
      </c>
      <c r="F1128" s="10">
        <v>12</v>
      </c>
      <c r="G1128" s="3">
        <v>7</v>
      </c>
      <c r="H1128" s="3">
        <v>3.5</v>
      </c>
      <c r="I1128" s="3">
        <v>14.5</v>
      </c>
      <c r="J1128" s="8">
        <v>100</v>
      </c>
      <c r="K1128" s="8">
        <v>100</v>
      </c>
      <c r="L1128" s="11">
        <f t="shared" si="18"/>
        <v>0</v>
      </c>
    </row>
    <row r="1129" spans="1:13" x14ac:dyDescent="0.25">
      <c r="A1129" s="38" t="s">
        <v>10198</v>
      </c>
      <c r="B1129" s="2" t="s">
        <v>4178</v>
      </c>
      <c r="C1129" t="s">
        <v>4155</v>
      </c>
      <c r="D1129" s="2" t="s">
        <v>4179</v>
      </c>
      <c r="E1129" s="2" t="s">
        <v>4180</v>
      </c>
      <c r="F1129" s="10">
        <v>46</v>
      </c>
      <c r="G1129" s="3">
        <v>14</v>
      </c>
      <c r="H1129" s="3">
        <v>14</v>
      </c>
      <c r="I1129" s="3">
        <v>14</v>
      </c>
      <c r="J1129" s="8">
        <v>402</v>
      </c>
      <c r="K1129" s="8">
        <v>402</v>
      </c>
      <c r="L1129" s="11">
        <f t="shared" si="18"/>
        <v>0</v>
      </c>
    </row>
    <row r="1130" spans="1:13" x14ac:dyDescent="0.25">
      <c r="A1130" s="38" t="s">
        <v>10199</v>
      </c>
      <c r="B1130" s="2" t="s">
        <v>4181</v>
      </c>
      <c r="C1130" t="s">
        <v>4182</v>
      </c>
      <c r="D1130" s="2" t="s">
        <v>4183</v>
      </c>
      <c r="E1130" s="2" t="s">
        <v>4184</v>
      </c>
      <c r="F1130" s="10">
        <v>46</v>
      </c>
      <c r="G1130" s="3">
        <v>14</v>
      </c>
      <c r="H1130" s="3">
        <v>14</v>
      </c>
      <c r="I1130" s="3">
        <v>14</v>
      </c>
      <c r="J1130" s="8">
        <v>402</v>
      </c>
      <c r="K1130" s="8">
        <v>402</v>
      </c>
      <c r="L1130" s="11">
        <f t="shared" si="18"/>
        <v>0</v>
      </c>
    </row>
    <row r="1131" spans="1:13" x14ac:dyDescent="0.25">
      <c r="A1131" s="38" t="s">
        <v>10200</v>
      </c>
      <c r="B1131" s="2" t="s">
        <v>4185</v>
      </c>
      <c r="C1131" t="s">
        <v>4163</v>
      </c>
      <c r="D1131" s="2" t="s">
        <v>4186</v>
      </c>
      <c r="E1131" s="2" t="s">
        <v>4187</v>
      </c>
      <c r="F1131" s="10">
        <v>46</v>
      </c>
      <c r="G1131" s="3">
        <v>14</v>
      </c>
      <c r="H1131" s="3">
        <v>14</v>
      </c>
      <c r="I1131" s="3">
        <v>14</v>
      </c>
      <c r="J1131" s="8">
        <v>402</v>
      </c>
      <c r="K1131" s="8">
        <v>402</v>
      </c>
      <c r="L1131" s="11">
        <f t="shared" si="18"/>
        <v>0</v>
      </c>
    </row>
    <row r="1132" spans="1:13" x14ac:dyDescent="0.25">
      <c r="A1132" s="38" t="s">
        <v>10201</v>
      </c>
      <c r="B1132" s="2" t="s">
        <v>4188</v>
      </c>
      <c r="C1132" t="s">
        <v>4189</v>
      </c>
      <c r="D1132" s="2" t="s">
        <v>4190</v>
      </c>
      <c r="E1132" s="2" t="s">
        <v>4191</v>
      </c>
      <c r="F1132" s="10">
        <v>46</v>
      </c>
      <c r="G1132" s="3">
        <v>14</v>
      </c>
      <c r="H1132" s="3">
        <v>14</v>
      </c>
      <c r="I1132" s="3">
        <v>14</v>
      </c>
      <c r="J1132" s="8">
        <v>402</v>
      </c>
      <c r="K1132" s="8">
        <v>402</v>
      </c>
      <c r="L1132" s="11">
        <f t="shared" si="18"/>
        <v>0</v>
      </c>
    </row>
    <row r="1133" spans="1:13" x14ac:dyDescent="0.25">
      <c r="A1133" s="38" t="s">
        <v>10202</v>
      </c>
      <c r="B1133" s="2" t="s">
        <v>4192</v>
      </c>
      <c r="C1133" t="s">
        <v>4171</v>
      </c>
      <c r="D1133" s="2" t="s">
        <v>4193</v>
      </c>
      <c r="E1133" s="2" t="s">
        <v>4194</v>
      </c>
      <c r="F1133" s="10">
        <v>46</v>
      </c>
      <c r="G1133" s="3">
        <v>14</v>
      </c>
      <c r="H1133" s="3">
        <v>14</v>
      </c>
      <c r="I1133" s="3">
        <v>14</v>
      </c>
      <c r="J1133" s="8">
        <v>402</v>
      </c>
      <c r="K1133" s="8">
        <v>402</v>
      </c>
      <c r="L1133" s="11">
        <f t="shared" si="18"/>
        <v>0</v>
      </c>
    </row>
    <row r="1134" spans="1:13" x14ac:dyDescent="0.25">
      <c r="A1134" s="38" t="s">
        <v>10203</v>
      </c>
      <c r="B1134" s="2" t="s">
        <v>4195</v>
      </c>
      <c r="C1134" t="s">
        <v>4196</v>
      </c>
      <c r="D1134" s="2" t="s">
        <v>4197</v>
      </c>
      <c r="E1134" s="2" t="s">
        <v>4198</v>
      </c>
      <c r="F1134" s="10">
        <v>46</v>
      </c>
      <c r="G1134" s="3">
        <v>14</v>
      </c>
      <c r="H1134" s="3">
        <v>14</v>
      </c>
      <c r="I1134" s="3">
        <v>14</v>
      </c>
      <c r="J1134" s="8">
        <v>402</v>
      </c>
      <c r="K1134" s="8">
        <v>402</v>
      </c>
      <c r="L1134" s="11">
        <f t="shared" si="18"/>
        <v>0</v>
      </c>
    </row>
    <row r="1135" spans="1:13" x14ac:dyDescent="0.25">
      <c r="A1135" s="38" t="s">
        <v>10204</v>
      </c>
      <c r="B1135" s="2" t="s">
        <v>7258</v>
      </c>
      <c r="C1135" t="s">
        <v>7259</v>
      </c>
      <c r="D1135" s="2" t="s">
        <v>7260</v>
      </c>
      <c r="E1135" s="2" t="s">
        <v>7261</v>
      </c>
      <c r="F1135" s="10">
        <v>6</v>
      </c>
      <c r="G1135" s="3">
        <v>12</v>
      </c>
      <c r="H1135" s="3">
        <v>7</v>
      </c>
      <c r="I1135" s="3">
        <v>3</v>
      </c>
      <c r="J1135" s="8">
        <v>7</v>
      </c>
      <c r="K1135" s="8">
        <v>7</v>
      </c>
      <c r="L1135" s="11">
        <f t="shared" si="18"/>
        <v>0</v>
      </c>
      <c r="M1135" t="s">
        <v>7253</v>
      </c>
    </row>
    <row r="1136" spans="1:13" x14ac:dyDescent="0.25">
      <c r="A1136" s="38" t="s">
        <v>10205</v>
      </c>
      <c r="B1136" s="2" t="s">
        <v>4199</v>
      </c>
      <c r="C1136" t="s">
        <v>4200</v>
      </c>
      <c r="D1136" s="2" t="s">
        <v>4201</v>
      </c>
      <c r="E1136" s="2" t="s">
        <v>4202</v>
      </c>
      <c r="F1136" s="10">
        <v>12</v>
      </c>
      <c r="G1136" s="3">
        <v>7</v>
      </c>
      <c r="H1136" s="3">
        <v>3.5</v>
      </c>
      <c r="I1136" s="3">
        <v>14.5</v>
      </c>
      <c r="J1136" s="8">
        <v>88</v>
      </c>
      <c r="K1136" s="8">
        <v>88</v>
      </c>
      <c r="L1136" s="11">
        <f t="shared" si="18"/>
        <v>0</v>
      </c>
    </row>
    <row r="1137" spans="1:13" x14ac:dyDescent="0.25">
      <c r="A1137" s="38" t="s">
        <v>10206</v>
      </c>
      <c r="B1137" s="2" t="s">
        <v>4203</v>
      </c>
      <c r="C1137" t="s">
        <v>4204</v>
      </c>
      <c r="D1137" s="2" t="s">
        <v>4205</v>
      </c>
      <c r="E1137" s="2" t="s">
        <v>4206</v>
      </c>
      <c r="F1137" s="10">
        <v>12</v>
      </c>
      <c r="G1137" s="3">
        <v>7</v>
      </c>
      <c r="H1137" s="3">
        <v>3.5</v>
      </c>
      <c r="I1137" s="3">
        <v>14.5</v>
      </c>
      <c r="J1137" s="8">
        <v>88</v>
      </c>
      <c r="K1137" s="8">
        <v>88</v>
      </c>
      <c r="L1137" s="11">
        <f t="shared" si="18"/>
        <v>0</v>
      </c>
    </row>
    <row r="1138" spans="1:13" x14ac:dyDescent="0.25">
      <c r="A1138" s="38" t="s">
        <v>10207</v>
      </c>
      <c r="B1138" s="2" t="s">
        <v>4207</v>
      </c>
      <c r="C1138" t="s">
        <v>4208</v>
      </c>
      <c r="D1138" s="2" t="s">
        <v>4209</v>
      </c>
      <c r="E1138" s="2" t="s">
        <v>4210</v>
      </c>
      <c r="F1138" s="10">
        <v>12</v>
      </c>
      <c r="G1138" s="3">
        <v>7</v>
      </c>
      <c r="H1138" s="3">
        <v>3.5</v>
      </c>
      <c r="I1138" s="3">
        <v>14.5</v>
      </c>
      <c r="J1138" s="8">
        <v>88</v>
      </c>
      <c r="K1138" s="8">
        <v>88</v>
      </c>
      <c r="L1138" s="11">
        <f t="shared" si="18"/>
        <v>0</v>
      </c>
    </row>
    <row r="1139" spans="1:13" x14ac:dyDescent="0.25">
      <c r="A1139" s="38" t="s">
        <v>10208</v>
      </c>
      <c r="B1139" s="2" t="s">
        <v>4211</v>
      </c>
      <c r="C1139" t="s">
        <v>4212</v>
      </c>
      <c r="D1139" s="2" t="s">
        <v>4213</v>
      </c>
      <c r="E1139" s="2" t="s">
        <v>4214</v>
      </c>
      <c r="F1139" s="10">
        <v>12</v>
      </c>
      <c r="G1139" s="3">
        <v>7</v>
      </c>
      <c r="H1139" s="3">
        <v>3.5</v>
      </c>
      <c r="I1139" s="3">
        <v>14.5</v>
      </c>
      <c r="J1139" s="8">
        <v>88</v>
      </c>
      <c r="K1139" s="8">
        <v>88</v>
      </c>
      <c r="L1139" s="11">
        <f t="shared" si="18"/>
        <v>0</v>
      </c>
    </row>
    <row r="1140" spans="1:13" x14ac:dyDescent="0.25">
      <c r="A1140" s="38" t="s">
        <v>10209</v>
      </c>
      <c r="B1140" s="2" t="s">
        <v>4215</v>
      </c>
      <c r="C1140" t="s">
        <v>4216</v>
      </c>
      <c r="D1140" s="2" t="s">
        <v>4217</v>
      </c>
      <c r="E1140" s="2" t="s">
        <v>4218</v>
      </c>
      <c r="F1140" s="10">
        <v>12</v>
      </c>
      <c r="G1140" s="3">
        <v>7</v>
      </c>
      <c r="H1140" s="3">
        <v>3.5</v>
      </c>
      <c r="I1140" s="3">
        <v>14.5</v>
      </c>
      <c r="J1140" s="8">
        <v>88</v>
      </c>
      <c r="K1140" s="8">
        <v>88</v>
      </c>
      <c r="L1140" s="11">
        <f t="shared" si="18"/>
        <v>0</v>
      </c>
    </row>
    <row r="1141" spans="1:13" x14ac:dyDescent="0.25">
      <c r="A1141" s="38" t="s">
        <v>10210</v>
      </c>
      <c r="B1141" s="2" t="s">
        <v>4219</v>
      </c>
      <c r="C1141" t="s">
        <v>4220</v>
      </c>
      <c r="D1141" s="2" t="s">
        <v>4221</v>
      </c>
      <c r="E1141" s="2" t="s">
        <v>4222</v>
      </c>
      <c r="F1141" s="10">
        <v>11</v>
      </c>
      <c r="G1141" s="3">
        <v>15</v>
      </c>
      <c r="H1141" s="3">
        <v>7</v>
      </c>
      <c r="I1141" s="3">
        <v>3</v>
      </c>
      <c r="J1141" s="8">
        <v>88</v>
      </c>
      <c r="K1141" s="8">
        <v>88</v>
      </c>
      <c r="L1141" s="11">
        <f t="shared" si="18"/>
        <v>0</v>
      </c>
    </row>
    <row r="1142" spans="1:13" x14ac:dyDescent="0.25">
      <c r="A1142" s="38" t="s">
        <v>10211</v>
      </c>
      <c r="B1142" s="2" t="s">
        <v>4223</v>
      </c>
      <c r="C1142" t="s">
        <v>4224</v>
      </c>
      <c r="D1142" s="2" t="s">
        <v>4225</v>
      </c>
      <c r="E1142" s="2" t="s">
        <v>4226</v>
      </c>
      <c r="F1142" s="10">
        <v>12</v>
      </c>
      <c r="G1142" s="3">
        <v>7</v>
      </c>
      <c r="H1142" s="3">
        <v>3.5</v>
      </c>
      <c r="I1142" s="3">
        <v>14.5</v>
      </c>
      <c r="J1142" s="8">
        <v>88</v>
      </c>
      <c r="K1142" s="8">
        <v>88</v>
      </c>
      <c r="L1142" s="11">
        <f t="shared" si="18"/>
        <v>0</v>
      </c>
    </row>
    <row r="1143" spans="1:13" x14ac:dyDescent="0.25">
      <c r="A1143" s="38" t="s">
        <v>10212</v>
      </c>
      <c r="B1143" s="2" t="s">
        <v>4227</v>
      </c>
      <c r="C1143" t="s">
        <v>4228</v>
      </c>
      <c r="D1143" s="2" t="s">
        <v>4229</v>
      </c>
      <c r="E1143" s="2" t="s">
        <v>4230</v>
      </c>
      <c r="F1143" s="10">
        <v>12</v>
      </c>
      <c r="G1143" s="3">
        <v>7</v>
      </c>
      <c r="H1143" s="3">
        <v>3.5</v>
      </c>
      <c r="I1143" s="3">
        <v>14.5</v>
      </c>
      <c r="J1143" s="8">
        <v>88</v>
      </c>
      <c r="K1143" s="8">
        <v>88</v>
      </c>
      <c r="L1143" s="11">
        <f t="shared" si="18"/>
        <v>0</v>
      </c>
    </row>
    <row r="1144" spans="1:13" x14ac:dyDescent="0.25">
      <c r="A1144" s="38" t="s">
        <v>10213</v>
      </c>
      <c r="B1144" s="2" t="s">
        <v>4231</v>
      </c>
      <c r="C1144" t="s">
        <v>4200</v>
      </c>
      <c r="D1144" s="2" t="s">
        <v>4232</v>
      </c>
      <c r="E1144" s="2" t="s">
        <v>4233</v>
      </c>
      <c r="F1144" s="10">
        <v>46</v>
      </c>
      <c r="G1144" s="3">
        <v>14</v>
      </c>
      <c r="H1144" s="3">
        <v>14</v>
      </c>
      <c r="I1144" s="3">
        <v>14</v>
      </c>
      <c r="J1144" s="8">
        <v>346</v>
      </c>
      <c r="K1144" s="8">
        <v>346</v>
      </c>
      <c r="L1144" s="11">
        <f t="shared" si="18"/>
        <v>0</v>
      </c>
    </row>
    <row r="1145" spans="1:13" x14ac:dyDescent="0.25">
      <c r="A1145" s="38" t="s">
        <v>10214</v>
      </c>
      <c r="B1145" s="2" t="s">
        <v>4234</v>
      </c>
      <c r="C1145" t="s">
        <v>4204</v>
      </c>
      <c r="D1145" s="2" t="s">
        <v>4235</v>
      </c>
      <c r="E1145" s="2" t="s">
        <v>4236</v>
      </c>
      <c r="F1145" s="10">
        <v>46</v>
      </c>
      <c r="G1145" s="3">
        <v>14</v>
      </c>
      <c r="H1145" s="3">
        <v>14</v>
      </c>
      <c r="I1145" s="3">
        <v>14</v>
      </c>
      <c r="J1145" s="8">
        <v>346</v>
      </c>
      <c r="K1145" s="8">
        <v>346</v>
      </c>
      <c r="L1145" s="11">
        <f t="shared" si="18"/>
        <v>0</v>
      </c>
    </row>
    <row r="1146" spans="1:13" x14ac:dyDescent="0.25">
      <c r="A1146" s="38" t="s">
        <v>10215</v>
      </c>
      <c r="B1146" s="2" t="s">
        <v>4237</v>
      </c>
      <c r="C1146" t="s">
        <v>4208</v>
      </c>
      <c r="D1146" s="2" t="s">
        <v>4238</v>
      </c>
      <c r="E1146" s="2" t="s">
        <v>4239</v>
      </c>
      <c r="F1146" s="10">
        <v>46</v>
      </c>
      <c r="G1146" s="3">
        <v>14</v>
      </c>
      <c r="H1146" s="3">
        <v>14</v>
      </c>
      <c r="I1146" s="3">
        <v>14</v>
      </c>
      <c r="J1146" s="8">
        <v>346</v>
      </c>
      <c r="K1146" s="8">
        <v>346</v>
      </c>
      <c r="L1146" s="11">
        <f t="shared" si="18"/>
        <v>0</v>
      </c>
    </row>
    <row r="1147" spans="1:13" x14ac:dyDescent="0.25">
      <c r="A1147" s="38" t="s">
        <v>10216</v>
      </c>
      <c r="B1147" s="2" t="s">
        <v>4240</v>
      </c>
      <c r="C1147" t="s">
        <v>4212</v>
      </c>
      <c r="D1147" s="2" t="s">
        <v>4241</v>
      </c>
      <c r="E1147" s="2" t="s">
        <v>4242</v>
      </c>
      <c r="F1147" s="10">
        <v>46</v>
      </c>
      <c r="G1147" s="3">
        <v>14</v>
      </c>
      <c r="H1147" s="3">
        <v>14</v>
      </c>
      <c r="I1147" s="3">
        <v>14</v>
      </c>
      <c r="J1147" s="8">
        <v>346</v>
      </c>
      <c r="K1147" s="8">
        <v>346</v>
      </c>
      <c r="L1147" s="11">
        <f t="shared" si="18"/>
        <v>0</v>
      </c>
    </row>
    <row r="1148" spans="1:13" x14ac:dyDescent="0.25">
      <c r="A1148" s="38" t="s">
        <v>10217</v>
      </c>
      <c r="B1148" s="2" t="s">
        <v>4243</v>
      </c>
      <c r="C1148" t="s">
        <v>4216</v>
      </c>
      <c r="D1148" s="2" t="s">
        <v>4244</v>
      </c>
      <c r="E1148" s="2" t="s">
        <v>4245</v>
      </c>
      <c r="F1148" s="10">
        <v>46</v>
      </c>
      <c r="G1148" s="3">
        <v>14</v>
      </c>
      <c r="H1148" s="3">
        <v>14</v>
      </c>
      <c r="I1148" s="3">
        <v>14</v>
      </c>
      <c r="J1148" s="8">
        <v>346</v>
      </c>
      <c r="K1148" s="8">
        <v>346</v>
      </c>
      <c r="L1148" s="11">
        <f t="shared" si="18"/>
        <v>0</v>
      </c>
    </row>
    <row r="1149" spans="1:13" x14ac:dyDescent="0.25">
      <c r="A1149" s="38" t="s">
        <v>10218</v>
      </c>
      <c r="B1149" s="2" t="s">
        <v>4246</v>
      </c>
      <c r="C1149" t="s">
        <v>4220</v>
      </c>
      <c r="D1149" s="2" t="s">
        <v>4247</v>
      </c>
      <c r="E1149" s="2" t="s">
        <v>4248</v>
      </c>
      <c r="F1149" s="10">
        <v>45</v>
      </c>
      <c r="G1149" s="3">
        <v>14</v>
      </c>
      <c r="H1149" s="3">
        <v>14</v>
      </c>
      <c r="I1149" s="3">
        <v>14</v>
      </c>
      <c r="J1149" s="8">
        <v>346</v>
      </c>
      <c r="K1149" s="8">
        <v>346</v>
      </c>
      <c r="L1149" s="11">
        <f t="shared" si="18"/>
        <v>0</v>
      </c>
    </row>
    <row r="1150" spans="1:13" x14ac:dyDescent="0.25">
      <c r="A1150" s="38" t="s">
        <v>10219</v>
      </c>
      <c r="B1150" s="2" t="s">
        <v>4249</v>
      </c>
      <c r="C1150" t="s">
        <v>4224</v>
      </c>
      <c r="D1150" s="2" t="s">
        <v>4250</v>
      </c>
      <c r="E1150" s="2" t="s">
        <v>4251</v>
      </c>
      <c r="F1150" s="10">
        <v>46</v>
      </c>
      <c r="G1150" s="3">
        <v>14</v>
      </c>
      <c r="H1150" s="3">
        <v>14</v>
      </c>
      <c r="I1150" s="3">
        <v>14</v>
      </c>
      <c r="J1150" s="8">
        <v>346</v>
      </c>
      <c r="K1150" s="8">
        <v>346</v>
      </c>
      <c r="L1150" s="11">
        <f t="shared" si="18"/>
        <v>0</v>
      </c>
    </row>
    <row r="1151" spans="1:13" x14ac:dyDescent="0.25">
      <c r="A1151" s="38" t="s">
        <v>10220</v>
      </c>
      <c r="B1151" s="2" t="s">
        <v>4252</v>
      </c>
      <c r="C1151" t="s">
        <v>4228</v>
      </c>
      <c r="D1151" s="2" t="s">
        <v>4253</v>
      </c>
      <c r="E1151" s="2" t="s">
        <v>4254</v>
      </c>
      <c r="F1151" s="10">
        <v>46</v>
      </c>
      <c r="G1151" s="3">
        <v>14</v>
      </c>
      <c r="H1151" s="3">
        <v>14</v>
      </c>
      <c r="I1151" s="3">
        <v>14</v>
      </c>
      <c r="J1151" s="8">
        <v>346</v>
      </c>
      <c r="K1151" s="8">
        <v>346</v>
      </c>
      <c r="L1151" s="11">
        <f t="shared" si="18"/>
        <v>0</v>
      </c>
    </row>
    <row r="1152" spans="1:13" x14ac:dyDescent="0.25">
      <c r="A1152" s="38" t="s">
        <v>10221</v>
      </c>
      <c r="B1152" s="2" t="s">
        <v>7262</v>
      </c>
      <c r="C1152" t="s">
        <v>7263</v>
      </c>
      <c r="D1152" s="2" t="s">
        <v>7264</v>
      </c>
      <c r="E1152" s="2" t="s">
        <v>7265</v>
      </c>
      <c r="F1152" s="10">
        <v>6</v>
      </c>
      <c r="G1152" s="3">
        <v>13</v>
      </c>
      <c r="H1152" s="3">
        <v>7</v>
      </c>
      <c r="I1152" s="3">
        <v>3</v>
      </c>
      <c r="J1152" s="8">
        <v>7</v>
      </c>
      <c r="K1152" s="8">
        <v>7</v>
      </c>
      <c r="L1152" s="11">
        <f t="shared" si="18"/>
        <v>0</v>
      </c>
      <c r="M1152" t="s">
        <v>7253</v>
      </c>
    </row>
    <row r="1153" spans="1:12" x14ac:dyDescent="0.25">
      <c r="A1153" s="38" t="s">
        <v>10222</v>
      </c>
      <c r="B1153" s="2" t="s">
        <v>4255</v>
      </c>
      <c r="C1153" t="s">
        <v>4256</v>
      </c>
      <c r="D1153" s="2" t="s">
        <v>4257</v>
      </c>
      <c r="E1153" s="2" t="s">
        <v>4258</v>
      </c>
      <c r="F1153" s="10">
        <v>6.3E-2</v>
      </c>
      <c r="G1153" s="3">
        <v>7</v>
      </c>
      <c r="H1153" s="3">
        <v>3</v>
      </c>
      <c r="I1153" s="3">
        <v>5</v>
      </c>
      <c r="J1153" s="8">
        <v>96</v>
      </c>
      <c r="K1153" s="8">
        <v>108</v>
      </c>
      <c r="L1153" s="11">
        <f t="shared" si="18"/>
        <v>0.125</v>
      </c>
    </row>
    <row r="1154" spans="1:12" x14ac:dyDescent="0.25">
      <c r="A1154" s="38" t="s">
        <v>10223</v>
      </c>
      <c r="B1154" s="2" t="s">
        <v>4259</v>
      </c>
      <c r="C1154" t="s">
        <v>4260</v>
      </c>
      <c r="D1154" s="2" t="s">
        <v>4261</v>
      </c>
      <c r="E1154" s="2" t="s">
        <v>4262</v>
      </c>
      <c r="F1154" s="10">
        <v>6.3E-2</v>
      </c>
      <c r="G1154" s="3">
        <v>5</v>
      </c>
      <c r="H1154" s="3">
        <v>4</v>
      </c>
      <c r="I1154" s="3">
        <v>3</v>
      </c>
      <c r="J1154" s="8">
        <v>14</v>
      </c>
      <c r="K1154" s="8">
        <v>15</v>
      </c>
      <c r="L1154" s="11">
        <f t="shared" si="18"/>
        <v>7.1428571428571425E-2</v>
      </c>
    </row>
    <row r="1155" spans="1:12" x14ac:dyDescent="0.25">
      <c r="A1155" s="38" t="s">
        <v>10224</v>
      </c>
      <c r="B1155" s="2" t="s">
        <v>4263</v>
      </c>
      <c r="C1155" t="s">
        <v>4264</v>
      </c>
      <c r="D1155" s="2" t="s">
        <v>4265</v>
      </c>
      <c r="E1155" s="2" t="s">
        <v>4266</v>
      </c>
      <c r="F1155" s="10">
        <v>66</v>
      </c>
      <c r="G1155" s="3">
        <v>33</v>
      </c>
      <c r="H1155" s="3">
        <v>17</v>
      </c>
      <c r="I1155" s="3">
        <v>9</v>
      </c>
      <c r="J1155" s="8">
        <v>728</v>
      </c>
      <c r="K1155" s="8">
        <v>728</v>
      </c>
      <c r="L1155" s="11">
        <f t="shared" si="18"/>
        <v>0</v>
      </c>
    </row>
    <row r="1156" spans="1:12" x14ac:dyDescent="0.25">
      <c r="A1156" s="38" t="s">
        <v>10225</v>
      </c>
      <c r="B1156" s="2" t="s">
        <v>4267</v>
      </c>
      <c r="C1156" t="s">
        <v>4268</v>
      </c>
      <c r="J1156" s="8">
        <v>923</v>
      </c>
      <c r="K1156" s="8">
        <v>923</v>
      </c>
      <c r="L1156" s="11">
        <f t="shared" si="18"/>
        <v>0</v>
      </c>
    </row>
    <row r="1157" spans="1:12" x14ac:dyDescent="0.25">
      <c r="A1157" s="38" t="s">
        <v>10226</v>
      </c>
      <c r="B1157" s="2" t="s">
        <v>4269</v>
      </c>
      <c r="C1157" t="s">
        <v>4270</v>
      </c>
      <c r="D1157" s="2" t="s">
        <v>4271</v>
      </c>
      <c r="E1157" s="2" t="s">
        <v>4272</v>
      </c>
      <c r="F1157" s="10">
        <v>40</v>
      </c>
      <c r="G1157" s="3">
        <v>32</v>
      </c>
      <c r="H1157" s="3">
        <v>17</v>
      </c>
      <c r="I1157" s="3">
        <v>9</v>
      </c>
      <c r="J1157" s="8">
        <v>572</v>
      </c>
      <c r="K1157" s="8">
        <v>572</v>
      </c>
      <c r="L1157" s="11">
        <f t="shared" si="18"/>
        <v>0</v>
      </c>
    </row>
    <row r="1158" spans="1:12" x14ac:dyDescent="0.25">
      <c r="A1158" s="38" t="s">
        <v>10227</v>
      </c>
      <c r="B1158" s="2" t="s">
        <v>4273</v>
      </c>
      <c r="C1158" t="s">
        <v>4270</v>
      </c>
      <c r="D1158" s="2" t="s">
        <v>4274</v>
      </c>
      <c r="E1158" s="2" t="s">
        <v>4275</v>
      </c>
      <c r="F1158" s="10">
        <v>47</v>
      </c>
      <c r="G1158" s="3">
        <v>38</v>
      </c>
      <c r="H1158" s="3">
        <v>8</v>
      </c>
      <c r="I1158" s="3">
        <v>10.25</v>
      </c>
      <c r="J1158" s="8">
        <v>317</v>
      </c>
      <c r="K1158" s="8">
        <v>317</v>
      </c>
      <c r="L1158" s="11">
        <f t="shared" si="18"/>
        <v>0</v>
      </c>
    </row>
    <row r="1159" spans="1:12" x14ac:dyDescent="0.25">
      <c r="A1159" s="38" t="s">
        <v>10228</v>
      </c>
      <c r="B1159" s="2" t="s">
        <v>4276</v>
      </c>
      <c r="C1159" t="s">
        <v>4277</v>
      </c>
      <c r="D1159" s="2" t="s">
        <v>4278</v>
      </c>
      <c r="E1159" s="2" t="s">
        <v>4279</v>
      </c>
      <c r="F1159" s="10">
        <v>31</v>
      </c>
      <c r="G1159" s="3">
        <v>32</v>
      </c>
      <c r="H1159" s="3">
        <v>17</v>
      </c>
      <c r="I1159" s="3">
        <v>9</v>
      </c>
      <c r="J1159" s="8">
        <v>351</v>
      </c>
      <c r="K1159" s="8">
        <v>351</v>
      </c>
      <c r="L1159" s="11">
        <f t="shared" si="18"/>
        <v>0</v>
      </c>
    </row>
    <row r="1160" spans="1:12" x14ac:dyDescent="0.25">
      <c r="A1160" s="38" t="s">
        <v>10229</v>
      </c>
      <c r="B1160" s="2" t="s">
        <v>4280</v>
      </c>
      <c r="C1160" t="s">
        <v>4281</v>
      </c>
      <c r="J1160" s="8">
        <v>1142</v>
      </c>
      <c r="K1160" s="8">
        <v>1142</v>
      </c>
      <c r="L1160" s="11">
        <f t="shared" si="18"/>
        <v>0</v>
      </c>
    </row>
    <row r="1161" spans="1:12" x14ac:dyDescent="0.25">
      <c r="A1161" s="38" t="s">
        <v>10230</v>
      </c>
      <c r="B1161" s="2" t="s">
        <v>4282</v>
      </c>
      <c r="C1161" t="s">
        <v>4283</v>
      </c>
      <c r="D1161" s="2" t="s">
        <v>4284</v>
      </c>
      <c r="E1161" s="2" t="s">
        <v>4285</v>
      </c>
      <c r="F1161" s="10">
        <v>56</v>
      </c>
      <c r="G1161" s="3">
        <v>38</v>
      </c>
      <c r="H1161" s="3">
        <v>8</v>
      </c>
      <c r="I1161" s="3">
        <v>10.25</v>
      </c>
      <c r="J1161" s="8">
        <v>433</v>
      </c>
      <c r="K1161" s="8">
        <v>433</v>
      </c>
      <c r="L1161" s="11">
        <f t="shared" si="18"/>
        <v>0</v>
      </c>
    </row>
    <row r="1162" spans="1:12" x14ac:dyDescent="0.25">
      <c r="A1162" s="38" t="s">
        <v>10231</v>
      </c>
      <c r="B1162" s="2" t="s">
        <v>4286</v>
      </c>
      <c r="C1162" t="s">
        <v>4287</v>
      </c>
      <c r="D1162" s="2" t="s">
        <v>4288</v>
      </c>
      <c r="E1162" s="2" t="s">
        <v>4289</v>
      </c>
      <c r="F1162" s="10">
        <v>49</v>
      </c>
      <c r="G1162" s="3">
        <v>32</v>
      </c>
      <c r="H1162" s="3">
        <v>17</v>
      </c>
      <c r="I1162" s="3">
        <v>9</v>
      </c>
      <c r="J1162" s="8">
        <v>393</v>
      </c>
      <c r="K1162" s="8">
        <v>393</v>
      </c>
      <c r="L1162" s="11">
        <f t="shared" si="18"/>
        <v>0</v>
      </c>
    </row>
    <row r="1163" spans="1:12" x14ac:dyDescent="0.25">
      <c r="A1163" s="38" t="s">
        <v>10232</v>
      </c>
      <c r="B1163" s="2" t="s">
        <v>4290</v>
      </c>
      <c r="C1163" t="s">
        <v>4291</v>
      </c>
      <c r="D1163" s="2" t="s">
        <v>4292</v>
      </c>
      <c r="E1163" s="2" t="s">
        <v>4293</v>
      </c>
      <c r="J1163" s="8">
        <v>70</v>
      </c>
      <c r="K1163" s="8">
        <v>70</v>
      </c>
      <c r="L1163" s="11">
        <f t="shared" si="18"/>
        <v>0</v>
      </c>
    </row>
    <row r="1164" spans="1:12" x14ac:dyDescent="0.25">
      <c r="A1164" s="38" t="s">
        <v>10233</v>
      </c>
      <c r="B1164" s="2" t="s">
        <v>4294</v>
      </c>
      <c r="C1164" t="s">
        <v>4295</v>
      </c>
      <c r="D1164" s="2" t="s">
        <v>4296</v>
      </c>
      <c r="E1164" s="2" t="s">
        <v>4297</v>
      </c>
      <c r="J1164" s="8">
        <v>122</v>
      </c>
      <c r="K1164" s="8">
        <v>122</v>
      </c>
      <c r="L1164" s="11">
        <f t="shared" si="18"/>
        <v>0</v>
      </c>
    </row>
    <row r="1165" spans="1:12" x14ac:dyDescent="0.25">
      <c r="A1165" s="38" t="s">
        <v>10234</v>
      </c>
      <c r="B1165" s="2" t="s">
        <v>4298</v>
      </c>
      <c r="C1165" t="s">
        <v>4295</v>
      </c>
      <c r="D1165" s="2" t="s">
        <v>4299</v>
      </c>
      <c r="E1165" s="2" t="s">
        <v>4300</v>
      </c>
      <c r="J1165" s="8">
        <v>124</v>
      </c>
      <c r="K1165" s="8">
        <v>124</v>
      </c>
      <c r="L1165" s="11">
        <f t="shared" si="18"/>
        <v>0</v>
      </c>
    </row>
    <row r="1166" spans="1:12" x14ac:dyDescent="0.25">
      <c r="A1166" s="38" t="s">
        <v>10235</v>
      </c>
      <c r="B1166" s="2" t="s">
        <v>4301</v>
      </c>
      <c r="C1166" t="s">
        <v>4295</v>
      </c>
      <c r="D1166" s="2" t="s">
        <v>4302</v>
      </c>
      <c r="E1166" s="2" t="s">
        <v>4303</v>
      </c>
      <c r="J1166" s="8">
        <v>127</v>
      </c>
      <c r="K1166" s="8">
        <v>127</v>
      </c>
      <c r="L1166" s="11">
        <f t="shared" si="18"/>
        <v>0</v>
      </c>
    </row>
    <row r="1167" spans="1:12" x14ac:dyDescent="0.25">
      <c r="A1167" s="38" t="s">
        <v>10236</v>
      </c>
      <c r="B1167" s="2" t="s">
        <v>4304</v>
      </c>
      <c r="C1167" t="s">
        <v>4295</v>
      </c>
      <c r="D1167" s="2" t="s">
        <v>4305</v>
      </c>
      <c r="E1167" s="2" t="s">
        <v>4306</v>
      </c>
      <c r="J1167" s="8">
        <v>124</v>
      </c>
      <c r="K1167" s="8">
        <v>124</v>
      </c>
      <c r="L1167" s="11">
        <f t="shared" si="18"/>
        <v>0</v>
      </c>
    </row>
    <row r="1168" spans="1:12" x14ac:dyDescent="0.25">
      <c r="A1168" s="38" t="s">
        <v>10237</v>
      </c>
      <c r="B1168" s="2" t="s">
        <v>4307</v>
      </c>
      <c r="C1168" t="s">
        <v>4308</v>
      </c>
      <c r="D1168" s="2" t="s">
        <v>4309</v>
      </c>
      <c r="E1168" s="2" t="s">
        <v>4310</v>
      </c>
      <c r="J1168" s="8">
        <v>140</v>
      </c>
      <c r="K1168" s="8">
        <v>140</v>
      </c>
      <c r="L1168" s="11">
        <f t="shared" si="18"/>
        <v>0</v>
      </c>
    </row>
    <row r="1169" spans="1:12" x14ac:dyDescent="0.25">
      <c r="A1169" s="38" t="s">
        <v>10238</v>
      </c>
      <c r="B1169" s="2" t="s">
        <v>4311</v>
      </c>
      <c r="C1169" t="s">
        <v>4312</v>
      </c>
      <c r="D1169" s="2" t="s">
        <v>4313</v>
      </c>
      <c r="E1169" s="2" t="s">
        <v>4314</v>
      </c>
      <c r="J1169" s="8">
        <v>141</v>
      </c>
      <c r="K1169" s="8">
        <v>141</v>
      </c>
      <c r="L1169" s="11">
        <f t="shared" si="18"/>
        <v>0</v>
      </c>
    </row>
    <row r="1170" spans="1:12" x14ac:dyDescent="0.25">
      <c r="A1170" s="38" t="s">
        <v>10239</v>
      </c>
      <c r="B1170" s="2" t="s">
        <v>4315</v>
      </c>
      <c r="C1170" t="s">
        <v>4312</v>
      </c>
      <c r="D1170" s="2" t="s">
        <v>4316</v>
      </c>
      <c r="E1170" s="2" t="s">
        <v>4317</v>
      </c>
      <c r="J1170" s="8">
        <v>155</v>
      </c>
      <c r="K1170" s="8">
        <v>155</v>
      </c>
      <c r="L1170" s="11">
        <f t="shared" si="18"/>
        <v>0</v>
      </c>
    </row>
    <row r="1171" spans="1:12" x14ac:dyDescent="0.25">
      <c r="A1171" s="38" t="s">
        <v>10240</v>
      </c>
      <c r="B1171" s="2" t="s">
        <v>4318</v>
      </c>
      <c r="C1171" t="s">
        <v>4312</v>
      </c>
      <c r="J1171" s="8">
        <v>143</v>
      </c>
      <c r="K1171" s="8">
        <v>143</v>
      </c>
      <c r="L1171" s="11">
        <f t="shared" si="18"/>
        <v>0</v>
      </c>
    </row>
    <row r="1172" spans="1:12" x14ac:dyDescent="0.25">
      <c r="A1172" s="38" t="s">
        <v>10241</v>
      </c>
      <c r="B1172" s="2" t="s">
        <v>4319</v>
      </c>
      <c r="C1172" t="s">
        <v>4320</v>
      </c>
      <c r="D1172" s="2" t="s">
        <v>4321</v>
      </c>
      <c r="E1172" s="2" t="s">
        <v>4322</v>
      </c>
      <c r="J1172" s="8">
        <v>187</v>
      </c>
      <c r="K1172" s="8">
        <v>187</v>
      </c>
      <c r="L1172" s="11">
        <f t="shared" si="18"/>
        <v>0</v>
      </c>
    </row>
    <row r="1173" spans="1:12" x14ac:dyDescent="0.25">
      <c r="A1173" s="38" t="s">
        <v>10242</v>
      </c>
      <c r="B1173" s="2" t="s">
        <v>4323</v>
      </c>
      <c r="C1173" t="s">
        <v>4324</v>
      </c>
      <c r="D1173" s="2" t="s">
        <v>4325</v>
      </c>
      <c r="E1173" s="2" t="s">
        <v>4326</v>
      </c>
      <c r="J1173" s="8">
        <v>138</v>
      </c>
      <c r="K1173" s="8">
        <v>138</v>
      </c>
      <c r="L1173" s="11">
        <f t="shared" si="18"/>
        <v>0</v>
      </c>
    </row>
    <row r="1174" spans="1:12" x14ac:dyDescent="0.25">
      <c r="A1174" s="38" t="s">
        <v>10243</v>
      </c>
      <c r="B1174" s="2" t="s">
        <v>4327</v>
      </c>
      <c r="C1174" t="s">
        <v>4328</v>
      </c>
      <c r="D1174" s="2" t="s">
        <v>4329</v>
      </c>
      <c r="E1174" s="2" t="s">
        <v>4330</v>
      </c>
      <c r="J1174" s="8">
        <v>168</v>
      </c>
      <c r="K1174" s="8">
        <v>168</v>
      </c>
      <c r="L1174" s="11">
        <f t="shared" si="18"/>
        <v>0</v>
      </c>
    </row>
    <row r="1175" spans="1:12" x14ac:dyDescent="0.25">
      <c r="A1175" s="38" t="s">
        <v>10244</v>
      </c>
      <c r="B1175" s="2" t="s">
        <v>4331</v>
      </c>
      <c r="C1175" t="s">
        <v>4332</v>
      </c>
      <c r="D1175" s="2" t="s">
        <v>4333</v>
      </c>
      <c r="E1175" s="2" t="s">
        <v>4334</v>
      </c>
      <c r="F1175" s="10">
        <v>31</v>
      </c>
      <c r="G1175" s="3">
        <v>38</v>
      </c>
      <c r="H1175" s="3">
        <v>10</v>
      </c>
      <c r="I1175" s="3">
        <v>8</v>
      </c>
      <c r="J1175" s="8">
        <v>245</v>
      </c>
      <c r="K1175" s="8">
        <v>245</v>
      </c>
      <c r="L1175" s="11">
        <f t="shared" si="18"/>
        <v>0</v>
      </c>
    </row>
    <row r="1176" spans="1:12" x14ac:dyDescent="0.25">
      <c r="A1176" s="38" t="s">
        <v>10245</v>
      </c>
      <c r="B1176" s="2" t="s">
        <v>4335</v>
      </c>
      <c r="C1176" t="s">
        <v>4332</v>
      </c>
      <c r="D1176" s="2" t="s">
        <v>4336</v>
      </c>
      <c r="E1176" s="2" t="s">
        <v>4337</v>
      </c>
      <c r="J1176" s="8">
        <v>210</v>
      </c>
      <c r="K1176" s="8">
        <v>210</v>
      </c>
      <c r="L1176" s="11">
        <f t="shared" si="18"/>
        <v>0</v>
      </c>
    </row>
    <row r="1177" spans="1:12" x14ac:dyDescent="0.25">
      <c r="A1177" s="38" t="s">
        <v>10246</v>
      </c>
      <c r="B1177" s="2" t="s">
        <v>4338</v>
      </c>
      <c r="C1177" t="s">
        <v>4270</v>
      </c>
      <c r="D1177" s="2" t="s">
        <v>4339</v>
      </c>
      <c r="E1177" s="2" t="s">
        <v>4340</v>
      </c>
      <c r="F1177" s="10">
        <v>39.200000000000003</v>
      </c>
      <c r="G1177" s="3">
        <v>10</v>
      </c>
      <c r="H1177" s="3">
        <v>39</v>
      </c>
      <c r="I1177" s="3">
        <v>8</v>
      </c>
      <c r="J1177" s="8">
        <v>292</v>
      </c>
      <c r="K1177" s="8">
        <v>292</v>
      </c>
      <c r="L1177" s="11">
        <f t="shared" si="18"/>
        <v>0</v>
      </c>
    </row>
    <row r="1178" spans="1:12" x14ac:dyDescent="0.25">
      <c r="A1178" s="38" t="s">
        <v>10247</v>
      </c>
      <c r="B1178" s="2" t="s">
        <v>4341</v>
      </c>
      <c r="C1178" t="s">
        <v>4270</v>
      </c>
      <c r="D1178" s="2" t="s">
        <v>4342</v>
      </c>
      <c r="E1178" s="2" t="s">
        <v>4343</v>
      </c>
      <c r="F1178" s="10">
        <v>40</v>
      </c>
      <c r="G1178" s="3">
        <v>39</v>
      </c>
      <c r="H1178" s="3">
        <v>10</v>
      </c>
      <c r="I1178" s="3">
        <v>8</v>
      </c>
      <c r="J1178" s="8">
        <v>308</v>
      </c>
      <c r="K1178" s="8">
        <v>308</v>
      </c>
      <c r="L1178" s="11">
        <f t="shared" si="18"/>
        <v>0</v>
      </c>
    </row>
    <row r="1179" spans="1:12" x14ac:dyDescent="0.25">
      <c r="A1179" s="38" t="s">
        <v>10248</v>
      </c>
      <c r="B1179" s="2" t="s">
        <v>4344</v>
      </c>
      <c r="C1179" t="s">
        <v>2941</v>
      </c>
      <c r="D1179" s="2" t="s">
        <v>4345</v>
      </c>
      <c r="E1179" s="2" t="s">
        <v>4346</v>
      </c>
      <c r="F1179" s="10">
        <v>30</v>
      </c>
      <c r="G1179" s="3">
        <v>27</v>
      </c>
      <c r="H1179" s="3">
        <v>17</v>
      </c>
      <c r="I1179" s="3">
        <v>7</v>
      </c>
      <c r="J1179" s="8">
        <v>385</v>
      </c>
      <c r="K1179" s="8">
        <v>416</v>
      </c>
      <c r="L1179" s="11">
        <f t="shared" si="18"/>
        <v>8.0519480519480519E-2</v>
      </c>
    </row>
    <row r="1180" spans="1:12" s="32" customFormat="1" x14ac:dyDescent="0.25">
      <c r="A1180" s="38" t="s">
        <v>10249</v>
      </c>
      <c r="B1180" s="31" t="s">
        <v>4347</v>
      </c>
      <c r="C1180" s="32" t="s">
        <v>2993</v>
      </c>
      <c r="D1180" s="31" t="s">
        <v>4348</v>
      </c>
      <c r="E1180" s="31" t="s">
        <v>4349</v>
      </c>
      <c r="F1180" s="33">
        <v>30</v>
      </c>
      <c r="G1180" s="34">
        <v>27</v>
      </c>
      <c r="H1180" s="34">
        <v>17</v>
      </c>
      <c r="I1180" s="34">
        <v>7</v>
      </c>
      <c r="J1180" s="35">
        <v>607</v>
      </c>
      <c r="K1180" s="36">
        <v>663</v>
      </c>
      <c r="L1180" s="37">
        <f t="shared" si="18"/>
        <v>9.2257001647446463E-2</v>
      </c>
    </row>
    <row r="1181" spans="1:12" x14ac:dyDescent="0.25">
      <c r="A1181" s="38" t="s">
        <v>10250</v>
      </c>
      <c r="B1181" s="2" t="s">
        <v>4350</v>
      </c>
      <c r="C1181" t="s">
        <v>3018</v>
      </c>
      <c r="D1181" s="2" t="s">
        <v>4351</v>
      </c>
      <c r="E1181" s="2" t="s">
        <v>4352</v>
      </c>
      <c r="F1181" s="10">
        <v>30</v>
      </c>
      <c r="G1181" s="3">
        <v>27</v>
      </c>
      <c r="H1181" s="3">
        <v>17</v>
      </c>
      <c r="I1181" s="3">
        <v>7</v>
      </c>
      <c r="J1181" s="8">
        <v>385</v>
      </c>
      <c r="K1181" s="8">
        <v>416</v>
      </c>
      <c r="L1181" s="11">
        <f t="shared" si="18"/>
        <v>8.0519480519480519E-2</v>
      </c>
    </row>
    <row r="1182" spans="1:12" x14ac:dyDescent="0.25">
      <c r="A1182" s="38" t="s">
        <v>10251</v>
      </c>
      <c r="B1182" s="2" t="s">
        <v>4353</v>
      </c>
      <c r="C1182" t="s">
        <v>3090</v>
      </c>
      <c r="D1182" s="2" t="s">
        <v>4354</v>
      </c>
      <c r="E1182" s="2" t="s">
        <v>4355</v>
      </c>
      <c r="F1182" s="10">
        <v>43</v>
      </c>
      <c r="G1182" s="3">
        <v>33</v>
      </c>
      <c r="H1182" s="3">
        <v>17</v>
      </c>
      <c r="I1182" s="3">
        <v>7</v>
      </c>
      <c r="J1182" s="8">
        <v>479</v>
      </c>
      <c r="K1182" s="8">
        <v>517</v>
      </c>
      <c r="L1182" s="11">
        <f t="shared" si="18"/>
        <v>7.9331941544885182E-2</v>
      </c>
    </row>
    <row r="1183" spans="1:12" s="32" customFormat="1" x14ac:dyDescent="0.25">
      <c r="A1183" s="38" t="s">
        <v>10252</v>
      </c>
      <c r="B1183" s="31" t="s">
        <v>4356</v>
      </c>
      <c r="C1183" s="32" t="s">
        <v>3138</v>
      </c>
      <c r="D1183" s="31" t="s">
        <v>4357</v>
      </c>
      <c r="E1183" s="31" t="s">
        <v>4358</v>
      </c>
      <c r="F1183" s="33">
        <v>43</v>
      </c>
      <c r="G1183" s="34">
        <v>33</v>
      </c>
      <c r="H1183" s="34">
        <v>17</v>
      </c>
      <c r="I1183" s="34">
        <v>7</v>
      </c>
      <c r="J1183" s="35">
        <v>708</v>
      </c>
      <c r="K1183" s="36">
        <v>764</v>
      </c>
      <c r="L1183" s="37">
        <f t="shared" si="18"/>
        <v>7.909604519774012E-2</v>
      </c>
    </row>
    <row r="1184" spans="1:12" x14ac:dyDescent="0.25">
      <c r="A1184" s="38" t="s">
        <v>10253</v>
      </c>
      <c r="B1184" s="2" t="s">
        <v>4359</v>
      </c>
      <c r="C1184" t="s">
        <v>3165</v>
      </c>
      <c r="D1184" s="2" t="s">
        <v>4360</v>
      </c>
      <c r="E1184" s="2" t="s">
        <v>4361</v>
      </c>
      <c r="F1184" s="10">
        <v>61</v>
      </c>
      <c r="G1184" s="3">
        <v>27.5</v>
      </c>
      <c r="H1184" s="3">
        <v>18</v>
      </c>
      <c r="I1184" s="3">
        <v>9.5</v>
      </c>
      <c r="J1184" s="8">
        <v>521</v>
      </c>
      <c r="K1184" s="8">
        <v>563</v>
      </c>
      <c r="L1184" s="11">
        <f t="shared" si="18"/>
        <v>8.0614203454894437E-2</v>
      </c>
    </row>
    <row r="1185" spans="1:12" x14ac:dyDescent="0.25">
      <c r="A1185" s="38" t="s">
        <v>10254</v>
      </c>
      <c r="B1185" s="2" t="s">
        <v>4362</v>
      </c>
      <c r="C1185" t="s">
        <v>4363</v>
      </c>
      <c r="D1185" s="2" t="s">
        <v>4364</v>
      </c>
      <c r="E1185" s="2" t="s">
        <v>4365</v>
      </c>
      <c r="F1185" s="10">
        <v>61</v>
      </c>
      <c r="G1185" s="3">
        <v>27.5</v>
      </c>
      <c r="H1185" s="3">
        <v>18</v>
      </c>
      <c r="I1185" s="3">
        <v>9.5</v>
      </c>
      <c r="J1185" s="8">
        <v>808</v>
      </c>
      <c r="K1185" s="8">
        <v>873</v>
      </c>
      <c r="L1185" s="11">
        <f t="shared" si="18"/>
        <v>8.0445544554455448E-2</v>
      </c>
    </row>
    <row r="1186" spans="1:12" x14ac:dyDescent="0.25">
      <c r="A1186" s="38" t="s">
        <v>10255</v>
      </c>
      <c r="B1186" s="2" t="s">
        <v>4366</v>
      </c>
      <c r="C1186" t="s">
        <v>3225</v>
      </c>
      <c r="D1186" s="2" t="s">
        <v>4367</v>
      </c>
      <c r="E1186" s="2" t="s">
        <v>4368</v>
      </c>
      <c r="F1186" s="10">
        <v>44</v>
      </c>
      <c r="G1186" s="3">
        <v>27.5</v>
      </c>
      <c r="H1186" s="3">
        <v>18</v>
      </c>
      <c r="I1186" s="3">
        <v>9.5</v>
      </c>
      <c r="J1186" s="8">
        <v>750</v>
      </c>
      <c r="K1186" s="8">
        <v>810</v>
      </c>
      <c r="L1186" s="11">
        <f t="shared" si="18"/>
        <v>0.08</v>
      </c>
    </row>
    <row r="1187" spans="1:12" x14ac:dyDescent="0.25">
      <c r="A1187" s="38" t="s">
        <v>10256</v>
      </c>
      <c r="B1187" s="2" t="s">
        <v>4369</v>
      </c>
      <c r="C1187" t="s">
        <v>3246</v>
      </c>
      <c r="D1187" s="2" t="s">
        <v>4370</v>
      </c>
      <c r="E1187" s="2" t="s">
        <v>4371</v>
      </c>
      <c r="F1187" s="10">
        <v>79</v>
      </c>
      <c r="G1187" s="3">
        <v>33</v>
      </c>
      <c r="H1187" s="3">
        <v>18</v>
      </c>
      <c r="I1187" s="3">
        <v>11.25</v>
      </c>
      <c r="J1187" s="8">
        <v>606</v>
      </c>
      <c r="K1187" s="8">
        <v>654</v>
      </c>
      <c r="L1187" s="11">
        <f t="shared" si="18"/>
        <v>7.9207920792079209E-2</v>
      </c>
    </row>
    <row r="1188" spans="1:12" x14ac:dyDescent="0.25">
      <c r="A1188" s="38" t="s">
        <v>10257</v>
      </c>
      <c r="B1188" s="2" t="s">
        <v>4372</v>
      </c>
      <c r="C1188" t="s">
        <v>3298</v>
      </c>
      <c r="D1188" s="2" t="s">
        <v>4373</v>
      </c>
      <c r="E1188" s="2" t="s">
        <v>4374</v>
      </c>
      <c r="F1188" s="10">
        <v>79</v>
      </c>
      <c r="G1188" s="3">
        <v>33</v>
      </c>
      <c r="H1188" s="3">
        <v>18</v>
      </c>
      <c r="I1188" s="3">
        <v>11.25</v>
      </c>
      <c r="J1188" s="8">
        <v>834</v>
      </c>
      <c r="K1188" s="8">
        <v>901</v>
      </c>
      <c r="L1188" s="11">
        <f t="shared" si="18"/>
        <v>8.0335731414868106E-2</v>
      </c>
    </row>
    <row r="1189" spans="1:12" x14ac:dyDescent="0.25">
      <c r="A1189" s="38" t="s">
        <v>10258</v>
      </c>
      <c r="B1189" s="2" t="s">
        <v>4375</v>
      </c>
      <c r="C1189" t="s">
        <v>3395</v>
      </c>
      <c r="D1189" s="2" t="s">
        <v>4376</v>
      </c>
      <c r="E1189" s="2" t="s">
        <v>4377</v>
      </c>
      <c r="F1189" s="10">
        <v>32.6</v>
      </c>
      <c r="G1189" s="3">
        <v>27</v>
      </c>
      <c r="H1189" s="3">
        <v>17</v>
      </c>
      <c r="I1189" s="3">
        <v>7</v>
      </c>
      <c r="J1189" s="8">
        <v>415</v>
      </c>
      <c r="K1189" s="8">
        <v>448</v>
      </c>
      <c r="L1189" s="11">
        <f t="shared" si="18"/>
        <v>7.9518072289156624E-2</v>
      </c>
    </row>
    <row r="1190" spans="1:12" s="32" customFormat="1" x14ac:dyDescent="0.25">
      <c r="A1190" s="38" t="s">
        <v>10259</v>
      </c>
      <c r="B1190" s="31" t="s">
        <v>4378</v>
      </c>
      <c r="C1190" s="32" t="s">
        <v>3434</v>
      </c>
      <c r="D1190" s="31" t="s">
        <v>4379</v>
      </c>
      <c r="E1190" s="31" t="s">
        <v>4380</v>
      </c>
      <c r="F1190" s="33">
        <v>26</v>
      </c>
      <c r="G1190" s="34">
        <v>27</v>
      </c>
      <c r="H1190" s="34">
        <v>17</v>
      </c>
      <c r="I1190" s="34">
        <v>7</v>
      </c>
      <c r="J1190" s="35">
        <v>637</v>
      </c>
      <c r="K1190" s="36">
        <v>695</v>
      </c>
      <c r="L1190" s="37">
        <f t="shared" ref="L1190:L1253" si="19">SUM(K1190-J1190)/J1190</f>
        <v>9.1051805337519623E-2</v>
      </c>
    </row>
    <row r="1191" spans="1:12" x14ac:dyDescent="0.25">
      <c r="A1191" s="38" t="s">
        <v>10260</v>
      </c>
      <c r="B1191" s="2" t="s">
        <v>4381</v>
      </c>
      <c r="C1191" t="s">
        <v>3510</v>
      </c>
      <c r="D1191" s="2" t="s">
        <v>4382</v>
      </c>
      <c r="E1191" s="2" t="s">
        <v>4383</v>
      </c>
      <c r="F1191" s="10">
        <v>33</v>
      </c>
      <c r="G1191" s="3">
        <v>27</v>
      </c>
      <c r="H1191" s="3">
        <v>17</v>
      </c>
      <c r="I1191" s="3">
        <v>7</v>
      </c>
      <c r="J1191" s="8">
        <v>415</v>
      </c>
      <c r="K1191" s="8">
        <v>448</v>
      </c>
      <c r="L1191" s="11">
        <f t="shared" si="19"/>
        <v>7.9518072289156624E-2</v>
      </c>
    </row>
    <row r="1192" spans="1:12" x14ac:dyDescent="0.25">
      <c r="A1192" s="38" t="s">
        <v>10261</v>
      </c>
      <c r="B1192" s="2" t="s">
        <v>4384</v>
      </c>
      <c r="C1192" t="s">
        <v>3538</v>
      </c>
      <c r="D1192" s="2" t="s">
        <v>4385</v>
      </c>
      <c r="E1192" s="2" t="s">
        <v>4386</v>
      </c>
      <c r="F1192" s="10">
        <v>44</v>
      </c>
      <c r="G1192" s="3">
        <v>33</v>
      </c>
      <c r="H1192" s="3">
        <v>17</v>
      </c>
      <c r="I1192" s="3">
        <v>7</v>
      </c>
      <c r="J1192" s="8">
        <v>486</v>
      </c>
      <c r="K1192" s="8">
        <v>525</v>
      </c>
      <c r="L1192" s="11">
        <f t="shared" si="19"/>
        <v>8.0246913580246909E-2</v>
      </c>
    </row>
    <row r="1193" spans="1:12" s="32" customFormat="1" x14ac:dyDescent="0.25">
      <c r="A1193" s="38" t="s">
        <v>10262</v>
      </c>
      <c r="B1193" s="31" t="s">
        <v>4387</v>
      </c>
      <c r="C1193" s="32" t="s">
        <v>3577</v>
      </c>
      <c r="D1193" s="31" t="s">
        <v>4388</v>
      </c>
      <c r="E1193" s="31" t="s">
        <v>4389</v>
      </c>
      <c r="F1193" s="33">
        <v>42</v>
      </c>
      <c r="G1193" s="34">
        <v>33</v>
      </c>
      <c r="H1193" s="34">
        <v>17</v>
      </c>
      <c r="I1193" s="34">
        <v>7</v>
      </c>
      <c r="J1193" s="35">
        <v>708</v>
      </c>
      <c r="K1193" s="36">
        <v>772</v>
      </c>
      <c r="L1193" s="37">
        <f t="shared" si="19"/>
        <v>9.03954802259887E-2</v>
      </c>
    </row>
    <row r="1194" spans="1:12" x14ac:dyDescent="0.25">
      <c r="A1194" s="38" t="s">
        <v>10263</v>
      </c>
      <c r="B1194" s="2" t="s">
        <v>4390</v>
      </c>
      <c r="C1194" t="s">
        <v>3612</v>
      </c>
      <c r="D1194" s="2" t="s">
        <v>4391</v>
      </c>
      <c r="E1194" s="2" t="s">
        <v>4392</v>
      </c>
      <c r="F1194" s="10">
        <v>44</v>
      </c>
      <c r="G1194" s="3">
        <v>33</v>
      </c>
      <c r="H1194" s="3">
        <v>17</v>
      </c>
      <c r="I1194" s="3">
        <v>7</v>
      </c>
      <c r="J1194" s="8">
        <v>486</v>
      </c>
      <c r="K1194" s="8">
        <v>525</v>
      </c>
      <c r="L1194" s="11">
        <f t="shared" si="19"/>
        <v>8.0246913580246909E-2</v>
      </c>
    </row>
    <row r="1195" spans="1:12" x14ac:dyDescent="0.25">
      <c r="A1195" s="38" t="s">
        <v>10264</v>
      </c>
      <c r="B1195" s="2" t="s">
        <v>4393</v>
      </c>
      <c r="C1195" t="s">
        <v>4394</v>
      </c>
      <c r="D1195" s="2" t="s">
        <v>4395</v>
      </c>
      <c r="E1195" s="2" t="s">
        <v>4396</v>
      </c>
      <c r="F1195" s="10">
        <v>25</v>
      </c>
      <c r="G1195" s="3">
        <v>26</v>
      </c>
      <c r="H1195" s="3">
        <v>12</v>
      </c>
      <c r="I1195" s="3">
        <v>6.5</v>
      </c>
      <c r="J1195" s="8">
        <v>401</v>
      </c>
      <c r="K1195" s="8">
        <v>401</v>
      </c>
      <c r="L1195" s="11">
        <f t="shared" si="19"/>
        <v>0</v>
      </c>
    </row>
    <row r="1196" spans="1:12" x14ac:dyDescent="0.25">
      <c r="A1196" s="38" t="s">
        <v>10265</v>
      </c>
      <c r="B1196" s="2" t="s">
        <v>4397</v>
      </c>
      <c r="C1196" t="s">
        <v>4398</v>
      </c>
      <c r="D1196" s="2" t="s">
        <v>4399</v>
      </c>
      <c r="E1196" s="2" t="s">
        <v>4400</v>
      </c>
      <c r="F1196" s="10">
        <v>45</v>
      </c>
      <c r="G1196" s="3">
        <v>23</v>
      </c>
      <c r="H1196" s="3">
        <v>16.5</v>
      </c>
      <c r="I1196" s="3">
        <v>8.25</v>
      </c>
      <c r="J1196" s="8">
        <v>453</v>
      </c>
      <c r="K1196" s="8">
        <v>453</v>
      </c>
      <c r="L1196" s="11">
        <f t="shared" si="19"/>
        <v>0</v>
      </c>
    </row>
    <row r="1197" spans="1:12" x14ac:dyDescent="0.25">
      <c r="A1197" s="38" t="s">
        <v>10266</v>
      </c>
      <c r="B1197" s="2" t="s">
        <v>4401</v>
      </c>
      <c r="C1197" t="s">
        <v>4402</v>
      </c>
      <c r="D1197" s="2" t="s">
        <v>4403</v>
      </c>
      <c r="E1197" s="2" t="s">
        <v>4404</v>
      </c>
      <c r="F1197" s="10">
        <v>75</v>
      </c>
      <c r="G1197" s="3">
        <v>33.5</v>
      </c>
      <c r="H1197" s="3">
        <v>17.5</v>
      </c>
      <c r="I1197" s="3">
        <v>7</v>
      </c>
      <c r="J1197" s="8">
        <v>531</v>
      </c>
      <c r="K1197" s="8">
        <v>531</v>
      </c>
      <c r="L1197" s="11">
        <f t="shared" si="19"/>
        <v>0</v>
      </c>
    </row>
    <row r="1198" spans="1:12" x14ac:dyDescent="0.25">
      <c r="A1198" s="38" t="s">
        <v>10267</v>
      </c>
      <c r="B1198" s="2" t="s">
        <v>4405</v>
      </c>
      <c r="C1198" t="s">
        <v>4406</v>
      </c>
      <c r="D1198" s="2" t="s">
        <v>4407</v>
      </c>
      <c r="E1198" s="2" t="s">
        <v>4408</v>
      </c>
      <c r="F1198" s="10">
        <v>85</v>
      </c>
      <c r="G1198" s="3">
        <v>33.5</v>
      </c>
      <c r="H1198" s="3">
        <v>17.5</v>
      </c>
      <c r="I1198" s="3">
        <v>7</v>
      </c>
      <c r="J1198" s="8">
        <v>710</v>
      </c>
      <c r="K1198" s="8">
        <v>710</v>
      </c>
      <c r="L1198" s="11">
        <f t="shared" si="19"/>
        <v>0</v>
      </c>
    </row>
    <row r="1199" spans="1:12" x14ac:dyDescent="0.25">
      <c r="A1199" s="38" t="s">
        <v>10268</v>
      </c>
      <c r="B1199" s="2" t="s">
        <v>4409</v>
      </c>
      <c r="C1199" t="s">
        <v>4410</v>
      </c>
      <c r="D1199" s="2" t="s">
        <v>4411</v>
      </c>
      <c r="E1199" s="2" t="s">
        <v>4412</v>
      </c>
      <c r="F1199" s="10">
        <v>13.25</v>
      </c>
      <c r="G1199" s="3">
        <v>22</v>
      </c>
      <c r="H1199" s="3">
        <v>6</v>
      </c>
      <c r="I1199" s="3">
        <v>6</v>
      </c>
      <c r="J1199" s="8">
        <v>62</v>
      </c>
      <c r="K1199" s="8">
        <v>62</v>
      </c>
      <c r="L1199" s="11">
        <f t="shared" si="19"/>
        <v>0</v>
      </c>
    </row>
    <row r="1200" spans="1:12" x14ac:dyDescent="0.25">
      <c r="A1200" s="38" t="s">
        <v>10269</v>
      </c>
      <c r="B1200" s="2" t="s">
        <v>4413</v>
      </c>
      <c r="C1200" t="s">
        <v>4414</v>
      </c>
      <c r="D1200" s="2" t="s">
        <v>4415</v>
      </c>
      <c r="E1200" s="2" t="s">
        <v>4416</v>
      </c>
      <c r="F1200" s="10">
        <v>6.7</v>
      </c>
      <c r="G1200" s="3">
        <v>18</v>
      </c>
      <c r="H1200" s="3">
        <v>6</v>
      </c>
      <c r="I1200" s="3">
        <v>6</v>
      </c>
      <c r="J1200" s="8">
        <v>71</v>
      </c>
      <c r="K1200" s="8">
        <v>71</v>
      </c>
      <c r="L1200" s="11">
        <f t="shared" si="19"/>
        <v>0</v>
      </c>
    </row>
    <row r="1201" spans="1:12" x14ac:dyDescent="0.25">
      <c r="A1201" s="38" t="s">
        <v>10270</v>
      </c>
      <c r="B1201" s="2" t="s">
        <v>4417</v>
      </c>
      <c r="C1201" t="s">
        <v>4418</v>
      </c>
      <c r="D1201" s="2" t="s">
        <v>4419</v>
      </c>
      <c r="E1201" s="2" t="s">
        <v>4420</v>
      </c>
      <c r="F1201" s="10">
        <v>8</v>
      </c>
      <c r="G1201" s="3">
        <v>22</v>
      </c>
      <c r="H1201" s="3">
        <v>6</v>
      </c>
      <c r="I1201" s="3">
        <v>6</v>
      </c>
      <c r="J1201" s="8">
        <v>83</v>
      </c>
      <c r="K1201" s="8">
        <v>83</v>
      </c>
      <c r="L1201" s="11">
        <f t="shared" si="19"/>
        <v>0</v>
      </c>
    </row>
    <row r="1202" spans="1:12" x14ac:dyDescent="0.25">
      <c r="A1202" s="38" t="s">
        <v>10271</v>
      </c>
      <c r="B1202" s="2" t="s">
        <v>4421</v>
      </c>
      <c r="C1202" t="s">
        <v>4422</v>
      </c>
      <c r="D1202" s="2" t="s">
        <v>4423</v>
      </c>
      <c r="E1202" s="2" t="s">
        <v>4424</v>
      </c>
      <c r="F1202" s="10">
        <v>15</v>
      </c>
      <c r="G1202" s="3">
        <v>26</v>
      </c>
      <c r="H1202" s="3">
        <v>6</v>
      </c>
      <c r="I1202" s="3">
        <v>6</v>
      </c>
      <c r="J1202" s="8">
        <v>144</v>
      </c>
      <c r="K1202" s="8">
        <v>144</v>
      </c>
      <c r="L1202" s="11">
        <f t="shared" si="19"/>
        <v>0</v>
      </c>
    </row>
    <row r="1203" spans="1:12" x14ac:dyDescent="0.25">
      <c r="A1203" s="38" t="s">
        <v>10272</v>
      </c>
      <c r="B1203" s="2" t="s">
        <v>4425</v>
      </c>
      <c r="C1203" t="s">
        <v>4426</v>
      </c>
      <c r="D1203" s="2" t="s">
        <v>4427</v>
      </c>
      <c r="E1203" s="2" t="s">
        <v>4428</v>
      </c>
      <c r="J1203" s="8">
        <v>75</v>
      </c>
      <c r="K1203" s="8">
        <v>75</v>
      </c>
      <c r="L1203" s="11">
        <f t="shared" si="19"/>
        <v>0</v>
      </c>
    </row>
    <row r="1204" spans="1:12" x14ac:dyDescent="0.25">
      <c r="A1204" s="38" t="s">
        <v>10273</v>
      </c>
      <c r="B1204" s="2" t="s">
        <v>4429</v>
      </c>
      <c r="C1204" t="s">
        <v>4430</v>
      </c>
      <c r="D1204" s="2" t="s">
        <v>4431</v>
      </c>
      <c r="E1204" s="2" t="s">
        <v>4432</v>
      </c>
      <c r="F1204" s="10">
        <v>10</v>
      </c>
      <c r="G1204" s="3">
        <v>12</v>
      </c>
      <c r="H1204" s="3">
        <v>12</v>
      </c>
      <c r="I1204" s="3">
        <v>6</v>
      </c>
      <c r="J1204" s="8">
        <v>75</v>
      </c>
      <c r="K1204" s="8">
        <v>75</v>
      </c>
      <c r="L1204" s="11">
        <f t="shared" si="19"/>
        <v>0</v>
      </c>
    </row>
    <row r="1205" spans="1:12" x14ac:dyDescent="0.25">
      <c r="A1205" s="38" t="s">
        <v>10274</v>
      </c>
      <c r="B1205" s="2" t="s">
        <v>4433</v>
      </c>
      <c r="C1205" t="s">
        <v>4434</v>
      </c>
      <c r="D1205" s="2" t="s">
        <v>4435</v>
      </c>
      <c r="E1205" s="2" t="s">
        <v>4436</v>
      </c>
      <c r="F1205" s="10">
        <v>14</v>
      </c>
      <c r="G1205" s="3">
        <v>22</v>
      </c>
      <c r="H1205" s="3">
        <v>6</v>
      </c>
      <c r="I1205" s="3">
        <v>6</v>
      </c>
      <c r="J1205" s="8">
        <v>95</v>
      </c>
      <c r="K1205" s="8">
        <v>95</v>
      </c>
      <c r="L1205" s="11">
        <f t="shared" si="19"/>
        <v>0</v>
      </c>
    </row>
    <row r="1206" spans="1:12" x14ac:dyDescent="0.25">
      <c r="A1206" s="38" t="s">
        <v>10275</v>
      </c>
      <c r="B1206" s="2" t="s">
        <v>4437</v>
      </c>
      <c r="C1206" t="s">
        <v>4438</v>
      </c>
      <c r="D1206" s="2" t="s">
        <v>4439</v>
      </c>
      <c r="E1206" s="2" t="s">
        <v>4440</v>
      </c>
      <c r="F1206" s="10">
        <v>28</v>
      </c>
      <c r="G1206" s="3">
        <v>33.5</v>
      </c>
      <c r="H1206" s="3">
        <v>7.5</v>
      </c>
      <c r="I1206" s="3">
        <v>9</v>
      </c>
      <c r="J1206" s="8">
        <v>173</v>
      </c>
      <c r="K1206" s="8">
        <v>173</v>
      </c>
      <c r="L1206" s="11">
        <f t="shared" si="19"/>
        <v>0</v>
      </c>
    </row>
    <row r="1207" spans="1:12" x14ac:dyDescent="0.25">
      <c r="A1207" s="38" t="s">
        <v>10276</v>
      </c>
      <c r="B1207" s="2" t="s">
        <v>4441</v>
      </c>
      <c r="C1207" t="s">
        <v>4442</v>
      </c>
      <c r="D1207" s="2" t="s">
        <v>4443</v>
      </c>
      <c r="E1207" s="2" t="s">
        <v>4444</v>
      </c>
      <c r="G1207" s="3">
        <v>19</v>
      </c>
      <c r="H1207" s="3">
        <v>9</v>
      </c>
      <c r="I1207" s="3">
        <v>7</v>
      </c>
      <c r="J1207" s="8">
        <v>87</v>
      </c>
      <c r="K1207" s="8">
        <v>87</v>
      </c>
      <c r="L1207" s="11">
        <f t="shared" si="19"/>
        <v>0</v>
      </c>
    </row>
    <row r="1208" spans="1:12" x14ac:dyDescent="0.25">
      <c r="A1208" s="38" t="s">
        <v>10277</v>
      </c>
      <c r="B1208" s="2" t="s">
        <v>4445</v>
      </c>
      <c r="C1208" t="s">
        <v>4446</v>
      </c>
      <c r="D1208" s="2" t="s">
        <v>4447</v>
      </c>
      <c r="E1208" s="2" t="s">
        <v>4448</v>
      </c>
      <c r="G1208" s="3">
        <v>19</v>
      </c>
      <c r="H1208" s="3">
        <v>9</v>
      </c>
      <c r="I1208" s="3">
        <v>7</v>
      </c>
      <c r="J1208" s="8">
        <v>87</v>
      </c>
      <c r="K1208" s="8">
        <v>87</v>
      </c>
      <c r="L1208" s="11">
        <f t="shared" si="19"/>
        <v>0</v>
      </c>
    </row>
    <row r="1209" spans="1:12" x14ac:dyDescent="0.25">
      <c r="A1209" s="38" t="s">
        <v>10278</v>
      </c>
      <c r="B1209" s="2" t="s">
        <v>4449</v>
      </c>
      <c r="C1209" t="s">
        <v>4450</v>
      </c>
      <c r="D1209" s="2" t="s">
        <v>4451</v>
      </c>
      <c r="E1209" s="2" t="s">
        <v>4452</v>
      </c>
      <c r="F1209" s="10">
        <v>36</v>
      </c>
      <c r="G1209" s="3">
        <v>33.5</v>
      </c>
      <c r="H1209" s="3">
        <v>7.5</v>
      </c>
      <c r="I1209" s="3">
        <v>9</v>
      </c>
      <c r="J1209" s="8">
        <v>242</v>
      </c>
      <c r="K1209" s="8">
        <v>242</v>
      </c>
      <c r="L1209" s="11">
        <f t="shared" si="19"/>
        <v>0</v>
      </c>
    </row>
    <row r="1210" spans="1:12" x14ac:dyDescent="0.25">
      <c r="A1210" s="38" t="s">
        <v>10279</v>
      </c>
      <c r="B1210" s="2" t="s">
        <v>4453</v>
      </c>
      <c r="C1210" t="s">
        <v>4454</v>
      </c>
      <c r="D1210" s="2" t="s">
        <v>4455</v>
      </c>
      <c r="E1210" s="2" t="s">
        <v>4456</v>
      </c>
      <c r="F1210" s="10">
        <v>17</v>
      </c>
      <c r="G1210" s="3">
        <v>19</v>
      </c>
      <c r="H1210" s="3">
        <v>9</v>
      </c>
      <c r="I1210" s="3">
        <v>7</v>
      </c>
      <c r="J1210" s="8">
        <v>123</v>
      </c>
      <c r="K1210" s="8">
        <v>123</v>
      </c>
      <c r="L1210" s="11">
        <f t="shared" si="19"/>
        <v>0</v>
      </c>
    </row>
    <row r="1211" spans="1:12" x14ac:dyDescent="0.25">
      <c r="A1211" s="38" t="s">
        <v>10280</v>
      </c>
      <c r="B1211" s="2" t="s">
        <v>4457</v>
      </c>
      <c r="C1211" t="s">
        <v>4458</v>
      </c>
      <c r="D1211" s="2" t="s">
        <v>4459</v>
      </c>
      <c r="E1211" s="2" t="s">
        <v>4460</v>
      </c>
      <c r="G1211" s="3">
        <v>19</v>
      </c>
      <c r="H1211" s="3">
        <v>9</v>
      </c>
      <c r="I1211" s="3">
        <v>7</v>
      </c>
      <c r="J1211" s="8">
        <v>123</v>
      </c>
      <c r="K1211" s="8">
        <v>123</v>
      </c>
      <c r="L1211" s="11">
        <f t="shared" si="19"/>
        <v>0</v>
      </c>
    </row>
    <row r="1212" spans="1:12" x14ac:dyDescent="0.25">
      <c r="A1212" s="38" t="s">
        <v>10281</v>
      </c>
      <c r="B1212" s="2" t="s">
        <v>4461</v>
      </c>
      <c r="C1212" t="s">
        <v>4462</v>
      </c>
      <c r="D1212" s="2" t="s">
        <v>4463</v>
      </c>
      <c r="E1212" s="2" t="s">
        <v>4464</v>
      </c>
      <c r="F1212" s="10">
        <v>3</v>
      </c>
      <c r="G1212" s="3">
        <v>10</v>
      </c>
      <c r="H1212" s="3">
        <v>4</v>
      </c>
      <c r="I1212" s="3">
        <v>4</v>
      </c>
      <c r="J1212" s="8">
        <v>41</v>
      </c>
      <c r="K1212" s="8">
        <v>41</v>
      </c>
      <c r="L1212" s="11">
        <f t="shared" si="19"/>
        <v>0</v>
      </c>
    </row>
    <row r="1213" spans="1:12" x14ac:dyDescent="0.25">
      <c r="A1213" s="38" t="s">
        <v>10282</v>
      </c>
      <c r="B1213" s="2" t="s">
        <v>4465</v>
      </c>
      <c r="C1213" t="s">
        <v>4466</v>
      </c>
      <c r="D1213" s="2" t="s">
        <v>4467</v>
      </c>
      <c r="E1213" s="2" t="s">
        <v>4468</v>
      </c>
      <c r="J1213" s="8">
        <v>46</v>
      </c>
      <c r="K1213" s="8">
        <v>46</v>
      </c>
      <c r="L1213" s="11">
        <f t="shared" si="19"/>
        <v>0</v>
      </c>
    </row>
    <row r="1214" spans="1:12" x14ac:dyDescent="0.25">
      <c r="A1214" s="38" t="s">
        <v>10283</v>
      </c>
      <c r="B1214" s="2" t="s">
        <v>4469</v>
      </c>
      <c r="C1214" t="s">
        <v>4470</v>
      </c>
      <c r="D1214" s="2" t="s">
        <v>4471</v>
      </c>
      <c r="E1214" s="2" t="s">
        <v>4472</v>
      </c>
      <c r="J1214" s="8">
        <v>46</v>
      </c>
      <c r="K1214" s="8">
        <v>46</v>
      </c>
      <c r="L1214" s="11">
        <f t="shared" si="19"/>
        <v>0</v>
      </c>
    </row>
    <row r="1215" spans="1:12" x14ac:dyDescent="0.25">
      <c r="A1215" s="38" t="s">
        <v>10284</v>
      </c>
      <c r="B1215" s="2" t="s">
        <v>4473</v>
      </c>
      <c r="C1215" t="s">
        <v>4474</v>
      </c>
      <c r="D1215" s="2" t="s">
        <v>4475</v>
      </c>
      <c r="E1215" s="2" t="s">
        <v>4476</v>
      </c>
      <c r="F1215" s="10">
        <v>27</v>
      </c>
      <c r="G1215" s="3">
        <v>33.5</v>
      </c>
      <c r="H1215" s="3">
        <v>7.5</v>
      </c>
      <c r="I1215" s="3">
        <v>9</v>
      </c>
      <c r="J1215" s="8">
        <v>251</v>
      </c>
      <c r="K1215" s="8">
        <v>251</v>
      </c>
      <c r="L1215" s="11">
        <f t="shared" si="19"/>
        <v>0</v>
      </c>
    </row>
    <row r="1216" spans="1:12" x14ac:dyDescent="0.25">
      <c r="A1216" s="38" t="s">
        <v>10285</v>
      </c>
      <c r="B1216" s="2" t="s">
        <v>4477</v>
      </c>
      <c r="C1216" t="s">
        <v>4478</v>
      </c>
      <c r="D1216" s="2" t="s">
        <v>4479</v>
      </c>
      <c r="E1216" s="2" t="s">
        <v>4480</v>
      </c>
      <c r="F1216" s="10">
        <v>20.25</v>
      </c>
      <c r="G1216" s="3">
        <v>24.25</v>
      </c>
      <c r="H1216" s="3">
        <v>8.5</v>
      </c>
      <c r="I1216" s="3">
        <v>18.5</v>
      </c>
      <c r="J1216" s="8">
        <v>672</v>
      </c>
      <c r="K1216" s="8">
        <v>672</v>
      </c>
      <c r="L1216" s="11">
        <f t="shared" si="19"/>
        <v>0</v>
      </c>
    </row>
    <row r="1217" spans="1:12" x14ac:dyDescent="0.25">
      <c r="A1217" s="38" t="s">
        <v>10286</v>
      </c>
      <c r="B1217" s="2" t="s">
        <v>4481</v>
      </c>
      <c r="C1217" t="s">
        <v>4482</v>
      </c>
      <c r="D1217" s="2" t="s">
        <v>4483</v>
      </c>
      <c r="E1217" s="2" t="s">
        <v>4484</v>
      </c>
      <c r="F1217" s="10">
        <v>1</v>
      </c>
      <c r="G1217" s="3">
        <v>5</v>
      </c>
      <c r="H1217" s="3">
        <v>4</v>
      </c>
      <c r="I1217" s="3">
        <v>3</v>
      </c>
      <c r="J1217" s="8">
        <v>16</v>
      </c>
      <c r="K1217" s="8">
        <v>16</v>
      </c>
      <c r="L1217" s="11">
        <f t="shared" si="19"/>
        <v>0</v>
      </c>
    </row>
    <row r="1218" spans="1:12" x14ac:dyDescent="0.25">
      <c r="A1218" s="38" t="s">
        <v>10287</v>
      </c>
      <c r="B1218" s="2" t="s">
        <v>4485</v>
      </c>
      <c r="C1218" t="s">
        <v>4486</v>
      </c>
      <c r="D1218" s="2" t="s">
        <v>4487</v>
      </c>
      <c r="E1218" s="2" t="s">
        <v>4488</v>
      </c>
      <c r="F1218" s="10">
        <v>29</v>
      </c>
      <c r="G1218" s="3">
        <v>26</v>
      </c>
      <c r="H1218" s="3">
        <v>12</v>
      </c>
      <c r="I1218" s="3">
        <v>6.5</v>
      </c>
      <c r="J1218" s="8">
        <v>211</v>
      </c>
      <c r="K1218" s="8">
        <v>211</v>
      </c>
      <c r="L1218" s="11">
        <f t="shared" si="19"/>
        <v>0</v>
      </c>
    </row>
    <row r="1219" spans="1:12" x14ac:dyDescent="0.25">
      <c r="A1219" s="38" t="s">
        <v>10288</v>
      </c>
      <c r="B1219" s="2" t="s">
        <v>4489</v>
      </c>
      <c r="C1219" t="s">
        <v>4490</v>
      </c>
      <c r="D1219" s="2" t="s">
        <v>4491</v>
      </c>
      <c r="E1219" s="2" t="s">
        <v>4492</v>
      </c>
      <c r="F1219" s="10">
        <v>48</v>
      </c>
      <c r="G1219" s="3">
        <v>26</v>
      </c>
      <c r="H1219" s="3">
        <v>16.5</v>
      </c>
      <c r="I1219" s="3">
        <v>7</v>
      </c>
      <c r="J1219" s="8">
        <v>234</v>
      </c>
      <c r="K1219" s="8">
        <v>234</v>
      </c>
      <c r="L1219" s="11">
        <f t="shared" si="19"/>
        <v>0</v>
      </c>
    </row>
    <row r="1220" spans="1:12" x14ac:dyDescent="0.25">
      <c r="A1220" s="38" t="s">
        <v>10289</v>
      </c>
      <c r="B1220" s="2" t="s">
        <v>4493</v>
      </c>
      <c r="C1220" t="s">
        <v>4494</v>
      </c>
      <c r="D1220" s="2" t="s">
        <v>4495</v>
      </c>
      <c r="E1220" s="2" t="s">
        <v>4496</v>
      </c>
      <c r="F1220" s="10">
        <v>82</v>
      </c>
      <c r="G1220" s="3">
        <v>32.5</v>
      </c>
      <c r="H1220" s="3">
        <v>16.75</v>
      </c>
      <c r="I1220" s="3">
        <v>8.5</v>
      </c>
      <c r="J1220" s="8">
        <v>261</v>
      </c>
      <c r="K1220" s="8">
        <v>261</v>
      </c>
      <c r="L1220" s="11">
        <f t="shared" si="19"/>
        <v>0</v>
      </c>
    </row>
    <row r="1221" spans="1:12" x14ac:dyDescent="0.25">
      <c r="A1221" s="38" t="s">
        <v>10290</v>
      </c>
      <c r="B1221" s="2" t="s">
        <v>4497</v>
      </c>
      <c r="C1221" t="s">
        <v>4498</v>
      </c>
      <c r="D1221" s="2" t="s">
        <v>4499</v>
      </c>
      <c r="E1221" s="2" t="s">
        <v>4500</v>
      </c>
      <c r="F1221" s="10">
        <v>92</v>
      </c>
      <c r="G1221" s="3">
        <v>33.5</v>
      </c>
      <c r="H1221" s="3">
        <v>17.5</v>
      </c>
      <c r="I1221" s="3">
        <v>7</v>
      </c>
      <c r="J1221" s="8">
        <v>327</v>
      </c>
      <c r="K1221" s="8">
        <v>327</v>
      </c>
      <c r="L1221" s="11">
        <f t="shared" si="19"/>
        <v>0</v>
      </c>
    </row>
    <row r="1222" spans="1:12" x14ac:dyDescent="0.25">
      <c r="A1222" s="38" t="s">
        <v>10291</v>
      </c>
      <c r="B1222" s="2" t="s">
        <v>4501</v>
      </c>
      <c r="C1222" t="s">
        <v>4502</v>
      </c>
      <c r="F1222" s="10">
        <v>125</v>
      </c>
      <c r="J1222" s="8">
        <v>508</v>
      </c>
      <c r="K1222" s="8">
        <v>508</v>
      </c>
      <c r="L1222" s="11">
        <f t="shared" si="19"/>
        <v>0</v>
      </c>
    </row>
    <row r="1223" spans="1:12" x14ac:dyDescent="0.25">
      <c r="A1223" s="38" t="s">
        <v>10292</v>
      </c>
      <c r="B1223" s="2" t="s">
        <v>4503</v>
      </c>
      <c r="C1223" t="s">
        <v>4504</v>
      </c>
      <c r="D1223" s="2" t="s">
        <v>4505</v>
      </c>
      <c r="E1223" s="2" t="s">
        <v>4506</v>
      </c>
      <c r="F1223" s="10">
        <v>55</v>
      </c>
      <c r="G1223" s="3">
        <v>39.25</v>
      </c>
      <c r="H1223" s="3">
        <v>10.5</v>
      </c>
      <c r="I1223" s="3">
        <v>8.75</v>
      </c>
      <c r="J1223" s="8">
        <v>226</v>
      </c>
      <c r="K1223" s="8">
        <v>226</v>
      </c>
      <c r="L1223" s="11">
        <f t="shared" si="19"/>
        <v>0</v>
      </c>
    </row>
    <row r="1224" spans="1:12" x14ac:dyDescent="0.25">
      <c r="A1224" s="38" t="s">
        <v>10293</v>
      </c>
      <c r="B1224" s="2" t="s">
        <v>4507</v>
      </c>
      <c r="C1224" t="s">
        <v>4508</v>
      </c>
      <c r="D1224" s="2" t="s">
        <v>4509</v>
      </c>
      <c r="E1224" s="2" t="s">
        <v>4510</v>
      </c>
      <c r="F1224" s="10">
        <v>70</v>
      </c>
      <c r="G1224" s="3">
        <v>39</v>
      </c>
      <c r="H1224" s="3">
        <v>8</v>
      </c>
      <c r="I1224" s="3">
        <v>8.5</v>
      </c>
      <c r="J1224" s="8">
        <v>226</v>
      </c>
      <c r="K1224" s="8">
        <v>226</v>
      </c>
      <c r="L1224" s="11">
        <f t="shared" si="19"/>
        <v>0</v>
      </c>
    </row>
    <row r="1225" spans="1:12" x14ac:dyDescent="0.25">
      <c r="A1225" s="38" t="s">
        <v>10294</v>
      </c>
      <c r="B1225" s="2" t="s">
        <v>4511</v>
      </c>
      <c r="C1225" t="s">
        <v>4512</v>
      </c>
      <c r="D1225" s="2" t="s">
        <v>4513</v>
      </c>
      <c r="E1225" s="2" t="s">
        <v>4514</v>
      </c>
      <c r="F1225" s="10">
        <v>50</v>
      </c>
      <c r="G1225" s="3">
        <v>33.5</v>
      </c>
      <c r="H1225" s="3">
        <v>17.5</v>
      </c>
      <c r="I1225" s="3">
        <v>7</v>
      </c>
      <c r="J1225" s="8">
        <v>282</v>
      </c>
      <c r="K1225" s="8">
        <v>282</v>
      </c>
      <c r="L1225" s="11">
        <f t="shared" si="19"/>
        <v>0</v>
      </c>
    </row>
    <row r="1226" spans="1:12" x14ac:dyDescent="0.25">
      <c r="A1226" s="38" t="s">
        <v>10295</v>
      </c>
      <c r="B1226" s="2" t="s">
        <v>4515</v>
      </c>
      <c r="C1226" t="s">
        <v>4516</v>
      </c>
      <c r="F1226" s="10">
        <v>195</v>
      </c>
      <c r="J1226" s="8">
        <v>757</v>
      </c>
      <c r="K1226" s="8">
        <v>757</v>
      </c>
      <c r="L1226" s="11">
        <f t="shared" si="19"/>
        <v>0</v>
      </c>
    </row>
    <row r="1227" spans="1:12" x14ac:dyDescent="0.25">
      <c r="A1227" s="38" t="s">
        <v>10296</v>
      </c>
      <c r="B1227" s="2" t="s">
        <v>4517</v>
      </c>
      <c r="C1227" t="s">
        <v>4518</v>
      </c>
      <c r="D1227" s="2" t="s">
        <v>4519</v>
      </c>
      <c r="E1227" s="2" t="s">
        <v>4520</v>
      </c>
      <c r="F1227" s="10">
        <v>74</v>
      </c>
      <c r="G1227" s="3">
        <v>32</v>
      </c>
      <c r="H1227" s="3">
        <v>16.5</v>
      </c>
      <c r="I1227" s="3">
        <v>8.5</v>
      </c>
      <c r="J1227" s="8">
        <v>318</v>
      </c>
      <c r="K1227" s="8">
        <v>318</v>
      </c>
      <c r="L1227" s="11">
        <f t="shared" si="19"/>
        <v>0</v>
      </c>
    </row>
    <row r="1228" spans="1:12" x14ac:dyDescent="0.25">
      <c r="A1228" s="38" t="s">
        <v>10297</v>
      </c>
      <c r="B1228" s="2" t="s">
        <v>4521</v>
      </c>
      <c r="C1228" t="s">
        <v>4522</v>
      </c>
      <c r="D1228" s="2" t="s">
        <v>4523</v>
      </c>
      <c r="E1228" s="2" t="s">
        <v>4524</v>
      </c>
      <c r="F1228" s="10">
        <v>50</v>
      </c>
      <c r="G1228" s="3">
        <v>33.5</v>
      </c>
      <c r="H1228" s="3">
        <v>17.5</v>
      </c>
      <c r="I1228" s="3">
        <v>7</v>
      </c>
      <c r="J1228" s="8">
        <v>213</v>
      </c>
      <c r="K1228" s="8">
        <v>213</v>
      </c>
      <c r="L1228" s="11">
        <f t="shared" si="19"/>
        <v>0</v>
      </c>
    </row>
    <row r="1229" spans="1:12" x14ac:dyDescent="0.25">
      <c r="A1229" s="38" t="s">
        <v>10298</v>
      </c>
      <c r="B1229" s="2" t="s">
        <v>4525</v>
      </c>
      <c r="C1229" t="s">
        <v>4526</v>
      </c>
      <c r="D1229" s="2" t="s">
        <v>4527</v>
      </c>
      <c r="E1229" s="2" t="s">
        <v>4528</v>
      </c>
      <c r="F1229" s="10">
        <v>30</v>
      </c>
      <c r="G1229" s="3">
        <v>26</v>
      </c>
      <c r="H1229" s="3">
        <v>12</v>
      </c>
      <c r="I1229" s="3">
        <v>6.5</v>
      </c>
      <c r="J1229" s="8">
        <v>313</v>
      </c>
      <c r="K1229" s="8">
        <v>313</v>
      </c>
      <c r="L1229" s="11">
        <f t="shared" si="19"/>
        <v>0</v>
      </c>
    </row>
    <row r="1230" spans="1:12" x14ac:dyDescent="0.25">
      <c r="A1230" s="38" t="s">
        <v>10299</v>
      </c>
      <c r="B1230" s="2" t="s">
        <v>4529</v>
      </c>
      <c r="C1230" t="s">
        <v>4530</v>
      </c>
      <c r="D1230" s="2" t="s">
        <v>4531</v>
      </c>
      <c r="E1230" s="2" t="s">
        <v>4532</v>
      </c>
      <c r="F1230" s="10">
        <v>42</v>
      </c>
      <c r="G1230" s="3">
        <v>26</v>
      </c>
      <c r="H1230" s="3">
        <v>16.5</v>
      </c>
      <c r="I1230" s="3">
        <v>7</v>
      </c>
      <c r="J1230" s="8">
        <v>361</v>
      </c>
      <c r="K1230" s="8">
        <v>361</v>
      </c>
      <c r="L1230" s="11">
        <f t="shared" si="19"/>
        <v>0</v>
      </c>
    </row>
    <row r="1231" spans="1:12" x14ac:dyDescent="0.25">
      <c r="A1231" s="38" t="s">
        <v>10300</v>
      </c>
      <c r="B1231" s="2" t="s">
        <v>4533</v>
      </c>
      <c r="C1231" t="s">
        <v>4534</v>
      </c>
      <c r="D1231" s="2" t="s">
        <v>4535</v>
      </c>
      <c r="E1231" s="2" t="s">
        <v>4536</v>
      </c>
      <c r="F1231" s="10">
        <v>66</v>
      </c>
      <c r="G1231" s="3">
        <v>33.5</v>
      </c>
      <c r="H1231" s="3">
        <v>17.5</v>
      </c>
      <c r="I1231" s="3">
        <v>7</v>
      </c>
      <c r="J1231" s="8">
        <v>438</v>
      </c>
      <c r="K1231" s="8">
        <v>438</v>
      </c>
      <c r="L1231" s="11">
        <f t="shared" si="19"/>
        <v>0</v>
      </c>
    </row>
    <row r="1232" spans="1:12" x14ac:dyDescent="0.25">
      <c r="A1232" s="38" t="s">
        <v>10301</v>
      </c>
      <c r="B1232" s="2" t="s">
        <v>4537</v>
      </c>
      <c r="C1232" t="s">
        <v>4538</v>
      </c>
      <c r="D1232" s="2" t="s">
        <v>4539</v>
      </c>
      <c r="E1232" s="2" t="s">
        <v>4540</v>
      </c>
      <c r="F1232" s="10">
        <v>75</v>
      </c>
      <c r="G1232" s="3">
        <v>33.5</v>
      </c>
      <c r="H1232" s="3">
        <v>17.5</v>
      </c>
      <c r="I1232" s="3">
        <v>7</v>
      </c>
      <c r="J1232" s="8">
        <v>581</v>
      </c>
      <c r="K1232" s="8">
        <v>581</v>
      </c>
      <c r="L1232" s="11">
        <f t="shared" si="19"/>
        <v>0</v>
      </c>
    </row>
    <row r="1233" spans="1:12" x14ac:dyDescent="0.25">
      <c r="A1233" s="38" t="s">
        <v>10302</v>
      </c>
      <c r="B1233" s="2" t="s">
        <v>4541</v>
      </c>
      <c r="C1233" t="s">
        <v>4542</v>
      </c>
      <c r="J1233" s="8">
        <v>846</v>
      </c>
      <c r="K1233" s="8">
        <v>846</v>
      </c>
      <c r="L1233" s="11">
        <f t="shared" si="19"/>
        <v>0</v>
      </c>
    </row>
    <row r="1234" spans="1:12" x14ac:dyDescent="0.25">
      <c r="A1234" s="38" t="s">
        <v>10303</v>
      </c>
      <c r="B1234" s="2" t="s">
        <v>4543</v>
      </c>
      <c r="C1234" t="s">
        <v>4544</v>
      </c>
      <c r="D1234" s="2" t="s">
        <v>4545</v>
      </c>
      <c r="E1234" s="2" t="s">
        <v>4546</v>
      </c>
      <c r="F1234" s="10">
        <v>55</v>
      </c>
      <c r="G1234" s="3">
        <v>39.25</v>
      </c>
      <c r="H1234" s="3">
        <v>10.5</v>
      </c>
      <c r="I1234" s="3">
        <v>8.75</v>
      </c>
      <c r="J1234" s="8">
        <v>382</v>
      </c>
      <c r="K1234" s="8">
        <v>382</v>
      </c>
      <c r="L1234" s="11">
        <f t="shared" si="19"/>
        <v>0</v>
      </c>
    </row>
    <row r="1235" spans="1:12" x14ac:dyDescent="0.25">
      <c r="A1235" s="38" t="s">
        <v>10304</v>
      </c>
      <c r="B1235" s="2" t="s">
        <v>4547</v>
      </c>
      <c r="C1235" t="s">
        <v>4548</v>
      </c>
      <c r="D1235" s="2" t="s">
        <v>4549</v>
      </c>
      <c r="E1235" s="2" t="s">
        <v>4550</v>
      </c>
      <c r="F1235" s="10">
        <v>70</v>
      </c>
      <c r="G1235" s="3">
        <v>39</v>
      </c>
      <c r="H1235" s="3">
        <v>8</v>
      </c>
      <c r="I1235" s="3">
        <v>9</v>
      </c>
      <c r="J1235" s="8">
        <v>382</v>
      </c>
      <c r="K1235" s="8">
        <v>382</v>
      </c>
      <c r="L1235" s="11">
        <f t="shared" si="19"/>
        <v>0</v>
      </c>
    </row>
    <row r="1236" spans="1:12" x14ac:dyDescent="0.25">
      <c r="A1236" s="38" t="s">
        <v>10305</v>
      </c>
      <c r="B1236" s="2" t="s">
        <v>4551</v>
      </c>
      <c r="C1236" t="s">
        <v>4552</v>
      </c>
      <c r="D1236" s="2" t="s">
        <v>4553</v>
      </c>
      <c r="E1236" s="2" t="s">
        <v>4554</v>
      </c>
      <c r="F1236" s="10">
        <v>60</v>
      </c>
      <c r="G1236" s="3">
        <v>33.5</v>
      </c>
      <c r="H1236" s="3">
        <v>17.5</v>
      </c>
      <c r="I1236" s="3">
        <v>7</v>
      </c>
      <c r="J1236" s="8">
        <v>464</v>
      </c>
      <c r="K1236" s="8">
        <v>464</v>
      </c>
      <c r="L1236" s="11">
        <f t="shared" si="19"/>
        <v>0</v>
      </c>
    </row>
    <row r="1237" spans="1:12" x14ac:dyDescent="0.25">
      <c r="A1237" s="38" t="s">
        <v>10306</v>
      </c>
      <c r="B1237" s="2" t="s">
        <v>4555</v>
      </c>
      <c r="C1237" t="s">
        <v>4556</v>
      </c>
      <c r="J1237" s="8">
        <v>1064</v>
      </c>
      <c r="K1237" s="8">
        <v>1064</v>
      </c>
      <c r="L1237" s="11">
        <f t="shared" si="19"/>
        <v>0</v>
      </c>
    </row>
    <row r="1238" spans="1:12" x14ac:dyDescent="0.25">
      <c r="A1238" s="38" t="s">
        <v>10307</v>
      </c>
      <c r="B1238" s="2" t="s">
        <v>4557</v>
      </c>
      <c r="C1238" t="s">
        <v>4558</v>
      </c>
      <c r="D1238" s="2" t="s">
        <v>4559</v>
      </c>
      <c r="E1238" s="2" t="s">
        <v>4560</v>
      </c>
      <c r="F1238" s="10">
        <v>74</v>
      </c>
      <c r="G1238" s="3">
        <v>45.5</v>
      </c>
      <c r="H1238" s="3">
        <v>8</v>
      </c>
      <c r="I1238" s="3">
        <v>9</v>
      </c>
      <c r="J1238" s="8">
        <v>418</v>
      </c>
      <c r="K1238" s="8">
        <v>418</v>
      </c>
      <c r="L1238" s="11">
        <f t="shared" si="19"/>
        <v>0</v>
      </c>
    </row>
    <row r="1239" spans="1:12" x14ac:dyDescent="0.25">
      <c r="A1239" s="38" t="s">
        <v>10308</v>
      </c>
      <c r="B1239" s="2" t="s">
        <v>4561</v>
      </c>
      <c r="C1239" t="s">
        <v>4562</v>
      </c>
      <c r="D1239" s="2" t="s">
        <v>4563</v>
      </c>
      <c r="E1239" s="2" t="s">
        <v>4564</v>
      </c>
      <c r="F1239" s="10">
        <v>55</v>
      </c>
      <c r="G1239" s="3">
        <v>33.5</v>
      </c>
      <c r="H1239" s="3">
        <v>17.5</v>
      </c>
      <c r="I1239" s="3">
        <v>7</v>
      </c>
      <c r="J1239" s="8">
        <v>264</v>
      </c>
      <c r="K1239" s="8">
        <v>264</v>
      </c>
      <c r="L1239" s="11">
        <f t="shared" si="19"/>
        <v>0</v>
      </c>
    </row>
    <row r="1240" spans="1:12" x14ac:dyDescent="0.25">
      <c r="A1240" s="38" t="s">
        <v>10309</v>
      </c>
      <c r="B1240" s="2" t="s">
        <v>4565</v>
      </c>
      <c r="C1240" t="s">
        <v>4566</v>
      </c>
      <c r="D1240" s="2" t="s">
        <v>4567</v>
      </c>
      <c r="E1240" s="2" t="s">
        <v>4568</v>
      </c>
      <c r="F1240" s="10">
        <v>5</v>
      </c>
      <c r="G1240" s="3">
        <v>16</v>
      </c>
      <c r="H1240" s="3">
        <v>5</v>
      </c>
      <c r="I1240" s="3">
        <v>5</v>
      </c>
      <c r="J1240" s="8">
        <v>64</v>
      </c>
      <c r="K1240" s="8">
        <v>64</v>
      </c>
      <c r="L1240" s="11">
        <f t="shared" si="19"/>
        <v>0</v>
      </c>
    </row>
    <row r="1241" spans="1:12" x14ac:dyDescent="0.25">
      <c r="A1241" s="38" t="s">
        <v>10310</v>
      </c>
      <c r="B1241" s="2" t="s">
        <v>4569</v>
      </c>
      <c r="C1241" t="s">
        <v>4570</v>
      </c>
      <c r="D1241" s="2" t="s">
        <v>4571</v>
      </c>
      <c r="E1241" s="2" t="s">
        <v>4572</v>
      </c>
      <c r="J1241" s="8">
        <v>42</v>
      </c>
      <c r="K1241" s="8">
        <v>42</v>
      </c>
      <c r="L1241" s="11">
        <f t="shared" si="19"/>
        <v>0</v>
      </c>
    </row>
    <row r="1242" spans="1:12" x14ac:dyDescent="0.25">
      <c r="A1242" s="38" t="s">
        <v>10311</v>
      </c>
      <c r="B1242" s="2" t="s">
        <v>4573</v>
      </c>
      <c r="C1242" t="s">
        <v>4574</v>
      </c>
      <c r="D1242" s="2" t="s">
        <v>4575</v>
      </c>
      <c r="E1242" s="2" t="s">
        <v>4576</v>
      </c>
      <c r="F1242" s="10">
        <v>8</v>
      </c>
      <c r="G1242" s="3">
        <v>16</v>
      </c>
      <c r="H1242" s="3">
        <v>5</v>
      </c>
      <c r="I1242" s="3">
        <v>5</v>
      </c>
      <c r="J1242" s="8">
        <v>69</v>
      </c>
      <c r="K1242" s="8">
        <v>69</v>
      </c>
      <c r="L1242" s="11">
        <f t="shared" si="19"/>
        <v>0</v>
      </c>
    </row>
    <row r="1243" spans="1:12" x14ac:dyDescent="0.25">
      <c r="A1243" s="38" t="s">
        <v>10312</v>
      </c>
      <c r="B1243" s="2" t="s">
        <v>4577</v>
      </c>
      <c r="C1243" t="s">
        <v>4578</v>
      </c>
      <c r="D1243" s="2" t="s">
        <v>4579</v>
      </c>
      <c r="E1243" s="2" t="s">
        <v>4580</v>
      </c>
      <c r="F1243" s="10">
        <v>9</v>
      </c>
      <c r="G1243" s="3">
        <v>19</v>
      </c>
      <c r="H1243" s="3">
        <v>7</v>
      </c>
      <c r="I1243" s="3">
        <v>7</v>
      </c>
      <c r="J1243" s="8">
        <v>127</v>
      </c>
      <c r="K1243" s="8">
        <v>127</v>
      </c>
      <c r="L1243" s="11">
        <f t="shared" si="19"/>
        <v>0</v>
      </c>
    </row>
    <row r="1244" spans="1:12" x14ac:dyDescent="0.25">
      <c r="A1244" s="38" t="s">
        <v>10313</v>
      </c>
      <c r="B1244" s="2" t="s">
        <v>4581</v>
      </c>
      <c r="C1244" t="s">
        <v>4582</v>
      </c>
      <c r="D1244" s="2" t="s">
        <v>4583</v>
      </c>
      <c r="E1244" s="2" t="s">
        <v>4584</v>
      </c>
      <c r="F1244" s="10">
        <v>8</v>
      </c>
      <c r="G1244" s="3">
        <v>16</v>
      </c>
      <c r="H1244" s="3">
        <v>5</v>
      </c>
      <c r="I1244" s="3">
        <v>5</v>
      </c>
      <c r="J1244" s="8">
        <v>78</v>
      </c>
      <c r="K1244" s="8">
        <v>78</v>
      </c>
      <c r="L1244" s="11">
        <f t="shared" si="19"/>
        <v>0</v>
      </c>
    </row>
    <row r="1245" spans="1:12" x14ac:dyDescent="0.25">
      <c r="A1245" s="38" t="s">
        <v>10314</v>
      </c>
      <c r="B1245" s="2" t="s">
        <v>4585</v>
      </c>
      <c r="C1245" t="s">
        <v>4586</v>
      </c>
      <c r="D1245" s="2" t="s">
        <v>4587</v>
      </c>
      <c r="E1245" s="2" t="s">
        <v>4588</v>
      </c>
      <c r="F1245" s="10">
        <v>17</v>
      </c>
      <c r="G1245" s="3">
        <v>22</v>
      </c>
      <c r="H1245" s="3">
        <v>6</v>
      </c>
      <c r="I1245" s="3">
        <v>6</v>
      </c>
      <c r="J1245" s="8">
        <v>78</v>
      </c>
      <c r="K1245" s="8">
        <v>78</v>
      </c>
      <c r="L1245" s="11">
        <f t="shared" si="19"/>
        <v>0</v>
      </c>
    </row>
    <row r="1246" spans="1:12" x14ac:dyDescent="0.25">
      <c r="A1246" s="38" t="s">
        <v>10315</v>
      </c>
      <c r="B1246" s="2" t="s">
        <v>4589</v>
      </c>
      <c r="C1246" t="s">
        <v>4590</v>
      </c>
      <c r="D1246" s="2" t="s">
        <v>4591</v>
      </c>
      <c r="E1246" s="2" t="s">
        <v>4592</v>
      </c>
      <c r="F1246" s="10">
        <v>12</v>
      </c>
      <c r="G1246" s="3">
        <v>24</v>
      </c>
      <c r="H1246" s="3">
        <v>6</v>
      </c>
      <c r="I1246" s="3">
        <v>6</v>
      </c>
      <c r="J1246" s="8">
        <v>143</v>
      </c>
      <c r="K1246" s="8">
        <v>143</v>
      </c>
      <c r="L1246" s="11">
        <f t="shared" si="19"/>
        <v>0</v>
      </c>
    </row>
    <row r="1247" spans="1:12" x14ac:dyDescent="0.25">
      <c r="A1247" s="38" t="s">
        <v>10316</v>
      </c>
      <c r="B1247" s="2" t="s">
        <v>4593</v>
      </c>
      <c r="C1247" t="s">
        <v>4594</v>
      </c>
      <c r="D1247" s="2" t="s">
        <v>4595</v>
      </c>
      <c r="E1247" s="2" t="s">
        <v>4596</v>
      </c>
      <c r="F1247" s="10">
        <v>15</v>
      </c>
      <c r="G1247" s="3">
        <v>25.75</v>
      </c>
      <c r="H1247" s="3">
        <v>12</v>
      </c>
      <c r="I1247" s="3">
        <v>9.25</v>
      </c>
      <c r="J1247" s="8">
        <v>154</v>
      </c>
      <c r="K1247" s="8">
        <v>154</v>
      </c>
      <c r="L1247" s="11">
        <f t="shared" si="19"/>
        <v>0</v>
      </c>
    </row>
    <row r="1248" spans="1:12" x14ac:dyDescent="0.25">
      <c r="A1248" s="38" t="s">
        <v>10317</v>
      </c>
      <c r="B1248" s="2" t="s">
        <v>4597</v>
      </c>
      <c r="C1248" t="s">
        <v>4598</v>
      </c>
      <c r="D1248" s="2" t="s">
        <v>4599</v>
      </c>
      <c r="E1248" s="2" t="s">
        <v>4600</v>
      </c>
      <c r="F1248" s="10">
        <v>15</v>
      </c>
      <c r="G1248" s="3">
        <v>24</v>
      </c>
      <c r="H1248" s="3">
        <v>6</v>
      </c>
      <c r="I1248" s="3">
        <v>6</v>
      </c>
      <c r="J1248" s="8">
        <v>92</v>
      </c>
      <c r="K1248" s="8">
        <v>92</v>
      </c>
      <c r="L1248" s="11">
        <f t="shared" si="19"/>
        <v>0</v>
      </c>
    </row>
    <row r="1249" spans="1:12" x14ac:dyDescent="0.25">
      <c r="A1249" s="38" t="s">
        <v>10318</v>
      </c>
      <c r="B1249" s="2" t="s">
        <v>4601</v>
      </c>
      <c r="C1249" t="s">
        <v>4602</v>
      </c>
      <c r="D1249" s="2" t="s">
        <v>4603</v>
      </c>
      <c r="E1249" s="2" t="s">
        <v>4604</v>
      </c>
      <c r="F1249" s="10">
        <v>25</v>
      </c>
      <c r="G1249" s="3">
        <v>33.5</v>
      </c>
      <c r="H1249" s="3">
        <v>7.5</v>
      </c>
      <c r="I1249" s="3">
        <v>9</v>
      </c>
      <c r="J1249" s="8">
        <v>167</v>
      </c>
      <c r="K1249" s="8">
        <v>167</v>
      </c>
      <c r="L1249" s="11">
        <f t="shared" si="19"/>
        <v>0</v>
      </c>
    </row>
    <row r="1250" spans="1:12" x14ac:dyDescent="0.25">
      <c r="A1250" s="38" t="s">
        <v>10319</v>
      </c>
      <c r="B1250" s="2" t="s">
        <v>4605</v>
      </c>
      <c r="C1250" t="s">
        <v>4606</v>
      </c>
      <c r="D1250" s="2" t="s">
        <v>4607</v>
      </c>
      <c r="E1250" s="2" t="s">
        <v>4608</v>
      </c>
      <c r="F1250" s="10">
        <v>25</v>
      </c>
      <c r="G1250" s="3">
        <v>26</v>
      </c>
      <c r="H1250" s="3">
        <v>6</v>
      </c>
      <c r="I1250" s="3">
        <v>6</v>
      </c>
      <c r="J1250" s="8">
        <v>167</v>
      </c>
      <c r="K1250" s="8">
        <v>167</v>
      </c>
      <c r="L1250" s="11">
        <f t="shared" si="19"/>
        <v>0</v>
      </c>
    </row>
    <row r="1251" spans="1:12" x14ac:dyDescent="0.25">
      <c r="A1251" s="38" t="s">
        <v>10320</v>
      </c>
      <c r="B1251" s="2" t="s">
        <v>4609</v>
      </c>
      <c r="C1251" t="s">
        <v>4610</v>
      </c>
      <c r="D1251" s="2" t="s">
        <v>4611</v>
      </c>
      <c r="E1251" s="2" t="s">
        <v>4612</v>
      </c>
      <c r="F1251" s="10">
        <v>36</v>
      </c>
      <c r="G1251" s="3">
        <v>33.5</v>
      </c>
      <c r="H1251" s="3">
        <v>7.5</v>
      </c>
      <c r="I1251" s="3">
        <v>9</v>
      </c>
      <c r="J1251" s="8">
        <v>237</v>
      </c>
      <c r="K1251" s="8">
        <v>237</v>
      </c>
      <c r="L1251" s="11">
        <f t="shared" si="19"/>
        <v>0</v>
      </c>
    </row>
    <row r="1252" spans="1:12" x14ac:dyDescent="0.25">
      <c r="A1252" s="38" t="s">
        <v>10321</v>
      </c>
      <c r="B1252" s="2" t="s">
        <v>4613</v>
      </c>
      <c r="C1252" t="s">
        <v>4614</v>
      </c>
      <c r="D1252" s="2" t="s">
        <v>4615</v>
      </c>
      <c r="E1252" s="2" t="s">
        <v>4616</v>
      </c>
      <c r="J1252" s="8">
        <v>232</v>
      </c>
      <c r="K1252" s="8">
        <v>232</v>
      </c>
      <c r="L1252" s="11">
        <f t="shared" si="19"/>
        <v>0</v>
      </c>
    </row>
    <row r="1253" spans="1:12" x14ac:dyDescent="0.25">
      <c r="A1253" s="38" t="s">
        <v>10322</v>
      </c>
      <c r="B1253" s="2" t="s">
        <v>4617</v>
      </c>
      <c r="C1253" t="s">
        <v>4618</v>
      </c>
      <c r="D1253" s="2" t="s">
        <v>4619</v>
      </c>
      <c r="E1253" s="2" t="s">
        <v>4620</v>
      </c>
      <c r="F1253" s="10">
        <v>5</v>
      </c>
      <c r="G1253" s="3">
        <v>10</v>
      </c>
      <c r="H1253" s="3">
        <v>4</v>
      </c>
      <c r="I1253" s="3">
        <v>4</v>
      </c>
      <c r="J1253" s="8">
        <v>48</v>
      </c>
      <c r="K1253" s="8">
        <v>48</v>
      </c>
      <c r="L1253" s="11">
        <f t="shared" si="19"/>
        <v>0</v>
      </c>
    </row>
    <row r="1254" spans="1:12" x14ac:dyDescent="0.25">
      <c r="A1254" s="38" t="s">
        <v>10323</v>
      </c>
      <c r="B1254" s="2" t="s">
        <v>4621</v>
      </c>
      <c r="C1254" t="s">
        <v>4622</v>
      </c>
      <c r="D1254" s="2" t="s">
        <v>4623</v>
      </c>
      <c r="E1254" s="2" t="s">
        <v>4624</v>
      </c>
      <c r="F1254" s="10">
        <v>5</v>
      </c>
      <c r="G1254" s="3">
        <v>10</v>
      </c>
      <c r="H1254" s="3">
        <v>4</v>
      </c>
      <c r="I1254" s="3">
        <v>4</v>
      </c>
      <c r="J1254" s="8">
        <v>48</v>
      </c>
      <c r="K1254" s="8">
        <v>48</v>
      </c>
      <c r="L1254" s="11">
        <f t="shared" ref="L1254:L1317" si="20">SUM(K1254-J1254)/J1254</f>
        <v>0</v>
      </c>
    </row>
    <row r="1255" spans="1:12" x14ac:dyDescent="0.25">
      <c r="A1255" s="38" t="s">
        <v>10324</v>
      </c>
      <c r="B1255" s="2" t="s">
        <v>4625</v>
      </c>
      <c r="C1255" t="s">
        <v>4566</v>
      </c>
      <c r="D1255" s="2" t="s">
        <v>4626</v>
      </c>
      <c r="E1255" s="2" t="s">
        <v>4627</v>
      </c>
      <c r="F1255" s="10">
        <v>7</v>
      </c>
      <c r="G1255" s="3">
        <v>16</v>
      </c>
      <c r="H1255" s="3">
        <v>5</v>
      </c>
      <c r="I1255" s="3">
        <v>5</v>
      </c>
      <c r="J1255" s="8">
        <v>48</v>
      </c>
      <c r="K1255" s="8">
        <v>48</v>
      </c>
      <c r="L1255" s="11">
        <f t="shared" si="20"/>
        <v>0</v>
      </c>
    </row>
    <row r="1256" spans="1:12" x14ac:dyDescent="0.25">
      <c r="A1256" s="38" t="s">
        <v>10325</v>
      </c>
      <c r="B1256" s="2" t="s">
        <v>4628</v>
      </c>
      <c r="C1256" t="s">
        <v>4629</v>
      </c>
      <c r="D1256" s="2" t="s">
        <v>4630</v>
      </c>
      <c r="E1256" s="2" t="s">
        <v>4631</v>
      </c>
      <c r="F1256" s="10">
        <v>7</v>
      </c>
      <c r="G1256" s="3">
        <v>16</v>
      </c>
      <c r="H1256" s="3">
        <v>5</v>
      </c>
      <c r="I1256" s="3">
        <v>5</v>
      </c>
      <c r="J1256" s="8">
        <v>88</v>
      </c>
      <c r="K1256" s="8">
        <v>88</v>
      </c>
      <c r="L1256" s="11">
        <f t="shared" si="20"/>
        <v>0</v>
      </c>
    </row>
    <row r="1257" spans="1:12" x14ac:dyDescent="0.25">
      <c r="A1257" s="38" t="s">
        <v>10326</v>
      </c>
      <c r="B1257" s="2" t="s">
        <v>4632</v>
      </c>
      <c r="C1257" t="s">
        <v>4633</v>
      </c>
      <c r="D1257" s="2" t="s">
        <v>4634</v>
      </c>
      <c r="E1257" s="2" t="s">
        <v>4635</v>
      </c>
      <c r="F1257" s="10">
        <v>8</v>
      </c>
      <c r="G1257" s="3">
        <v>16</v>
      </c>
      <c r="H1257" s="3">
        <v>5</v>
      </c>
      <c r="I1257" s="3">
        <v>5</v>
      </c>
      <c r="J1257" s="8">
        <v>52</v>
      </c>
      <c r="K1257" s="8">
        <v>52</v>
      </c>
      <c r="L1257" s="11">
        <f t="shared" si="20"/>
        <v>0</v>
      </c>
    </row>
    <row r="1258" spans="1:12" x14ac:dyDescent="0.25">
      <c r="A1258" s="38" t="s">
        <v>10327</v>
      </c>
      <c r="B1258" s="2" t="s">
        <v>4636</v>
      </c>
      <c r="C1258" t="s">
        <v>4637</v>
      </c>
      <c r="D1258" s="2" t="s">
        <v>4638</v>
      </c>
      <c r="E1258" s="2" t="s">
        <v>4639</v>
      </c>
      <c r="F1258" s="10">
        <v>10</v>
      </c>
      <c r="G1258" s="3">
        <v>19</v>
      </c>
      <c r="H1258" s="3">
        <v>7</v>
      </c>
      <c r="I1258" s="3">
        <v>7</v>
      </c>
      <c r="J1258" s="8">
        <v>88</v>
      </c>
      <c r="K1258" s="8">
        <v>88</v>
      </c>
      <c r="L1258" s="11">
        <f t="shared" si="20"/>
        <v>0</v>
      </c>
    </row>
    <row r="1259" spans="1:12" x14ac:dyDescent="0.25">
      <c r="A1259" s="38" t="s">
        <v>10328</v>
      </c>
      <c r="B1259" s="2" t="s">
        <v>4640</v>
      </c>
      <c r="C1259" t="s">
        <v>4641</v>
      </c>
      <c r="D1259" s="2" t="s">
        <v>4642</v>
      </c>
      <c r="E1259" s="2" t="s">
        <v>4643</v>
      </c>
      <c r="F1259" s="10">
        <v>10</v>
      </c>
      <c r="G1259" s="3">
        <v>16</v>
      </c>
      <c r="H1259" s="3">
        <v>5</v>
      </c>
      <c r="I1259" s="3">
        <v>5</v>
      </c>
      <c r="J1259" s="8">
        <v>55</v>
      </c>
      <c r="K1259" s="8">
        <v>55</v>
      </c>
      <c r="L1259" s="11">
        <f t="shared" si="20"/>
        <v>0</v>
      </c>
    </row>
    <row r="1260" spans="1:12" x14ac:dyDescent="0.25">
      <c r="A1260" s="38" t="s">
        <v>10329</v>
      </c>
      <c r="B1260" s="2" t="s">
        <v>4644</v>
      </c>
      <c r="C1260" t="s">
        <v>4645</v>
      </c>
      <c r="D1260" s="2" t="s">
        <v>4646</v>
      </c>
      <c r="E1260" s="2" t="s">
        <v>4647</v>
      </c>
      <c r="F1260" s="10">
        <v>12</v>
      </c>
      <c r="G1260" s="3">
        <v>19</v>
      </c>
      <c r="H1260" s="3">
        <v>7</v>
      </c>
      <c r="I1260" s="3">
        <v>7</v>
      </c>
      <c r="J1260" s="8">
        <v>89</v>
      </c>
      <c r="K1260" s="8">
        <v>89</v>
      </c>
      <c r="L1260" s="11">
        <f t="shared" si="20"/>
        <v>0</v>
      </c>
    </row>
    <row r="1261" spans="1:12" x14ac:dyDescent="0.25">
      <c r="A1261" s="38" t="s">
        <v>10330</v>
      </c>
      <c r="B1261" s="2" t="s">
        <v>4648</v>
      </c>
      <c r="C1261" t="s">
        <v>4586</v>
      </c>
      <c r="D1261" s="2" t="s">
        <v>4649</v>
      </c>
      <c r="E1261" s="2" t="s">
        <v>4650</v>
      </c>
      <c r="F1261" s="10">
        <v>11</v>
      </c>
      <c r="G1261" s="3">
        <v>19</v>
      </c>
      <c r="H1261" s="3">
        <v>7</v>
      </c>
      <c r="I1261" s="3">
        <v>7</v>
      </c>
      <c r="J1261" s="8">
        <v>68</v>
      </c>
      <c r="K1261" s="8">
        <v>68</v>
      </c>
      <c r="L1261" s="11">
        <f t="shared" si="20"/>
        <v>0</v>
      </c>
    </row>
    <row r="1262" spans="1:12" x14ac:dyDescent="0.25">
      <c r="A1262" s="38" t="s">
        <v>10331</v>
      </c>
      <c r="B1262" s="2" t="s">
        <v>4651</v>
      </c>
      <c r="C1262" t="s">
        <v>4652</v>
      </c>
      <c r="D1262" s="2" t="s">
        <v>4653</v>
      </c>
      <c r="E1262" s="2" t="s">
        <v>4654</v>
      </c>
      <c r="F1262" s="10">
        <v>12</v>
      </c>
      <c r="G1262" s="3">
        <v>22</v>
      </c>
      <c r="H1262" s="3">
        <v>6</v>
      </c>
      <c r="I1262" s="3">
        <v>6</v>
      </c>
      <c r="J1262" s="8">
        <v>96</v>
      </c>
      <c r="K1262" s="8">
        <v>96</v>
      </c>
      <c r="L1262" s="11">
        <f t="shared" si="20"/>
        <v>0</v>
      </c>
    </row>
    <row r="1263" spans="1:12" x14ac:dyDescent="0.25">
      <c r="A1263" s="38" t="s">
        <v>10332</v>
      </c>
      <c r="B1263" s="2" t="s">
        <v>4655</v>
      </c>
      <c r="C1263" t="s">
        <v>4656</v>
      </c>
      <c r="D1263" s="2" t="s">
        <v>4657</v>
      </c>
      <c r="E1263" s="2" t="s">
        <v>4658</v>
      </c>
      <c r="F1263" s="10">
        <v>15</v>
      </c>
      <c r="G1263" s="3">
        <v>22</v>
      </c>
      <c r="H1263" s="3">
        <v>6</v>
      </c>
      <c r="I1263" s="3">
        <v>6</v>
      </c>
      <c r="J1263" s="8">
        <v>109</v>
      </c>
      <c r="K1263" s="8">
        <v>109</v>
      </c>
      <c r="L1263" s="11">
        <f t="shared" si="20"/>
        <v>0</v>
      </c>
    </row>
    <row r="1264" spans="1:12" x14ac:dyDescent="0.25">
      <c r="A1264" s="38" t="s">
        <v>10333</v>
      </c>
      <c r="B1264" s="2" t="s">
        <v>4659</v>
      </c>
      <c r="C1264" t="s">
        <v>4598</v>
      </c>
      <c r="D1264" s="2" t="s">
        <v>4660</v>
      </c>
      <c r="E1264" s="2" t="s">
        <v>4661</v>
      </c>
      <c r="F1264" s="10">
        <v>15</v>
      </c>
      <c r="G1264" s="3">
        <v>24</v>
      </c>
      <c r="H1264" s="3">
        <v>6</v>
      </c>
      <c r="I1264" s="3">
        <v>6</v>
      </c>
      <c r="J1264" s="8">
        <v>78</v>
      </c>
      <c r="K1264" s="8">
        <v>78</v>
      </c>
      <c r="L1264" s="11">
        <f t="shared" si="20"/>
        <v>0</v>
      </c>
    </row>
    <row r="1265" spans="1:12" x14ac:dyDescent="0.25">
      <c r="A1265" s="38" t="s">
        <v>10334</v>
      </c>
      <c r="B1265" s="2" t="s">
        <v>4662</v>
      </c>
      <c r="C1265" t="s">
        <v>4663</v>
      </c>
      <c r="D1265" s="2" t="s">
        <v>4664</v>
      </c>
      <c r="E1265" s="2" t="s">
        <v>4665</v>
      </c>
      <c r="F1265" s="10">
        <v>17</v>
      </c>
      <c r="G1265" s="3">
        <v>33.5</v>
      </c>
      <c r="H1265" s="3">
        <v>7.5</v>
      </c>
      <c r="I1265" s="3">
        <v>9</v>
      </c>
      <c r="J1265" s="8">
        <v>119</v>
      </c>
      <c r="K1265" s="8">
        <v>119</v>
      </c>
      <c r="L1265" s="11">
        <f t="shared" si="20"/>
        <v>0</v>
      </c>
    </row>
    <row r="1266" spans="1:12" x14ac:dyDescent="0.25">
      <c r="A1266" s="38" t="s">
        <v>10335</v>
      </c>
      <c r="B1266" s="2" t="s">
        <v>4666</v>
      </c>
      <c r="C1266" t="s">
        <v>4667</v>
      </c>
      <c r="D1266" s="2" t="s">
        <v>4668</v>
      </c>
      <c r="E1266" s="2" t="s">
        <v>4669</v>
      </c>
      <c r="F1266" s="10">
        <v>40</v>
      </c>
      <c r="G1266" s="3">
        <v>33.5</v>
      </c>
      <c r="H1266" s="3">
        <v>7.5</v>
      </c>
      <c r="I1266" s="3">
        <v>9</v>
      </c>
      <c r="J1266" s="8">
        <v>114</v>
      </c>
      <c r="K1266" s="8">
        <v>114</v>
      </c>
      <c r="L1266" s="11">
        <f t="shared" si="20"/>
        <v>0</v>
      </c>
    </row>
    <row r="1267" spans="1:12" x14ac:dyDescent="0.25">
      <c r="A1267" s="38" t="s">
        <v>10336</v>
      </c>
      <c r="B1267" s="2" t="s">
        <v>4670</v>
      </c>
      <c r="C1267" t="s">
        <v>4671</v>
      </c>
      <c r="D1267" s="2" t="s">
        <v>4672</v>
      </c>
      <c r="E1267" s="2" t="s">
        <v>4673</v>
      </c>
      <c r="F1267" s="10">
        <v>40</v>
      </c>
      <c r="G1267" s="3">
        <v>33.5</v>
      </c>
      <c r="H1267" s="3">
        <v>7.5</v>
      </c>
      <c r="I1267" s="3">
        <v>9</v>
      </c>
      <c r="J1267" s="8">
        <v>158</v>
      </c>
      <c r="K1267" s="8">
        <v>158</v>
      </c>
      <c r="L1267" s="11">
        <f t="shared" si="20"/>
        <v>0</v>
      </c>
    </row>
    <row r="1268" spans="1:12" x14ac:dyDescent="0.25">
      <c r="A1268" s="38" t="s">
        <v>10337</v>
      </c>
      <c r="B1268" s="2" t="s">
        <v>4674</v>
      </c>
      <c r="C1268" t="s">
        <v>4675</v>
      </c>
      <c r="D1268" s="2" t="s">
        <v>4676</v>
      </c>
      <c r="E1268" s="2" t="s">
        <v>4677</v>
      </c>
      <c r="F1268" s="10">
        <v>43</v>
      </c>
      <c r="G1268" s="3">
        <v>33.5</v>
      </c>
      <c r="H1268" s="3">
        <v>7.5</v>
      </c>
      <c r="I1268" s="3">
        <v>9</v>
      </c>
      <c r="J1268" s="8">
        <v>158</v>
      </c>
      <c r="K1268" s="8">
        <v>158</v>
      </c>
      <c r="L1268" s="11">
        <f t="shared" si="20"/>
        <v>0</v>
      </c>
    </row>
    <row r="1269" spans="1:12" x14ac:dyDescent="0.25">
      <c r="A1269" s="38" t="s">
        <v>10338</v>
      </c>
      <c r="B1269" s="2" t="s">
        <v>4678</v>
      </c>
      <c r="C1269" t="s">
        <v>4679</v>
      </c>
      <c r="D1269" s="2" t="s">
        <v>4680</v>
      </c>
      <c r="E1269" s="2" t="s">
        <v>4681</v>
      </c>
      <c r="F1269" s="10">
        <v>5</v>
      </c>
      <c r="G1269" s="3">
        <v>10</v>
      </c>
      <c r="H1269" s="3">
        <v>4</v>
      </c>
      <c r="I1269" s="3">
        <v>4</v>
      </c>
      <c r="J1269" s="8">
        <v>37</v>
      </c>
      <c r="K1269" s="8">
        <v>37</v>
      </c>
      <c r="L1269" s="11">
        <f t="shared" si="20"/>
        <v>0</v>
      </c>
    </row>
    <row r="1270" spans="1:12" x14ac:dyDescent="0.25">
      <c r="A1270" s="38" t="s">
        <v>10339</v>
      </c>
      <c r="B1270" s="2" t="s">
        <v>4682</v>
      </c>
      <c r="C1270" t="s">
        <v>4683</v>
      </c>
      <c r="D1270" s="2" t="s">
        <v>4684</v>
      </c>
      <c r="E1270" s="2" t="s">
        <v>4685</v>
      </c>
      <c r="F1270" s="10">
        <v>3</v>
      </c>
      <c r="G1270" s="3">
        <v>10</v>
      </c>
      <c r="H1270" s="3">
        <v>4</v>
      </c>
      <c r="I1270" s="3">
        <v>4</v>
      </c>
      <c r="J1270" s="8">
        <v>37</v>
      </c>
      <c r="K1270" s="8">
        <v>37</v>
      </c>
      <c r="L1270" s="11">
        <f t="shared" si="20"/>
        <v>0</v>
      </c>
    </row>
    <row r="1271" spans="1:12" x14ac:dyDescent="0.25">
      <c r="A1271" s="38" t="s">
        <v>10340</v>
      </c>
      <c r="B1271" s="2" t="s">
        <v>4686</v>
      </c>
      <c r="C1271" t="s">
        <v>4687</v>
      </c>
      <c r="F1271" s="10">
        <v>1.5</v>
      </c>
      <c r="G1271" s="3">
        <v>8</v>
      </c>
      <c r="H1271" s="3">
        <v>6</v>
      </c>
      <c r="I1271" s="3">
        <v>5</v>
      </c>
      <c r="J1271" s="8">
        <v>28</v>
      </c>
      <c r="K1271" s="8">
        <v>28</v>
      </c>
      <c r="L1271" s="11">
        <f t="shared" si="20"/>
        <v>0</v>
      </c>
    </row>
    <row r="1272" spans="1:12" x14ac:dyDescent="0.25">
      <c r="A1272" s="38" t="s">
        <v>10341</v>
      </c>
      <c r="B1272" s="2" t="s">
        <v>4688</v>
      </c>
      <c r="C1272" t="s">
        <v>4689</v>
      </c>
      <c r="D1272" s="2" t="s">
        <v>4690</v>
      </c>
      <c r="E1272" s="2" t="s">
        <v>4691</v>
      </c>
      <c r="F1272" s="10">
        <v>2</v>
      </c>
      <c r="G1272" s="3">
        <v>6</v>
      </c>
      <c r="H1272" s="3">
        <v>5</v>
      </c>
      <c r="I1272" s="3">
        <v>4</v>
      </c>
      <c r="J1272" s="8">
        <v>40</v>
      </c>
      <c r="K1272" s="8">
        <v>40</v>
      </c>
      <c r="L1272" s="11">
        <f t="shared" si="20"/>
        <v>0</v>
      </c>
    </row>
    <row r="1273" spans="1:12" x14ac:dyDescent="0.25">
      <c r="A1273" s="38" t="s">
        <v>10342</v>
      </c>
      <c r="B1273" s="2" t="s">
        <v>4692</v>
      </c>
      <c r="C1273" t="s">
        <v>4693</v>
      </c>
      <c r="D1273" s="2" t="s">
        <v>4694</v>
      </c>
      <c r="E1273" s="2" t="s">
        <v>4695</v>
      </c>
      <c r="F1273" s="10">
        <v>1.5</v>
      </c>
      <c r="G1273" s="3">
        <v>8</v>
      </c>
      <c r="H1273" s="3">
        <v>6</v>
      </c>
      <c r="I1273" s="3">
        <v>4</v>
      </c>
      <c r="J1273" s="8">
        <v>34</v>
      </c>
      <c r="K1273" s="8">
        <v>34</v>
      </c>
      <c r="L1273" s="11">
        <f t="shared" si="20"/>
        <v>0</v>
      </c>
    </row>
    <row r="1274" spans="1:12" x14ac:dyDescent="0.25">
      <c r="A1274" s="38" t="s">
        <v>10343</v>
      </c>
      <c r="B1274" s="2" t="s">
        <v>4696</v>
      </c>
      <c r="C1274" t="s">
        <v>4697</v>
      </c>
      <c r="D1274" s="2" t="s">
        <v>4698</v>
      </c>
      <c r="E1274" s="2" t="s">
        <v>4699</v>
      </c>
      <c r="F1274" s="10">
        <v>1.5</v>
      </c>
      <c r="G1274" s="3">
        <v>8</v>
      </c>
      <c r="H1274" s="3">
        <v>6</v>
      </c>
      <c r="I1274" s="3">
        <v>4</v>
      </c>
      <c r="J1274" s="8">
        <v>55</v>
      </c>
      <c r="K1274" s="8">
        <v>55</v>
      </c>
      <c r="L1274" s="11">
        <f t="shared" si="20"/>
        <v>0</v>
      </c>
    </row>
    <row r="1275" spans="1:12" x14ac:dyDescent="0.25">
      <c r="A1275" s="38" t="s">
        <v>10344</v>
      </c>
      <c r="B1275" s="2" t="s">
        <v>4700</v>
      </c>
      <c r="C1275" t="s">
        <v>4701</v>
      </c>
      <c r="D1275" s="2" t="s">
        <v>4702</v>
      </c>
      <c r="E1275" s="2" t="s">
        <v>4703</v>
      </c>
      <c r="F1275" s="10">
        <v>2.15</v>
      </c>
      <c r="G1275" s="3">
        <v>8.5</v>
      </c>
      <c r="H1275" s="3">
        <v>6</v>
      </c>
      <c r="I1275" s="3">
        <v>4</v>
      </c>
      <c r="J1275" s="8">
        <v>42</v>
      </c>
      <c r="K1275" s="8">
        <v>42</v>
      </c>
      <c r="L1275" s="11">
        <f t="shared" si="20"/>
        <v>0</v>
      </c>
    </row>
    <row r="1276" spans="1:12" x14ac:dyDescent="0.25">
      <c r="A1276" s="38" t="s">
        <v>10345</v>
      </c>
      <c r="B1276" s="2" t="s">
        <v>4704</v>
      </c>
      <c r="C1276" t="s">
        <v>4705</v>
      </c>
      <c r="D1276" s="2" t="s">
        <v>4706</v>
      </c>
      <c r="E1276" s="2" t="s">
        <v>4707</v>
      </c>
      <c r="F1276" s="10">
        <v>0.5</v>
      </c>
      <c r="G1276" s="3">
        <v>5</v>
      </c>
      <c r="H1276" s="3">
        <v>4</v>
      </c>
      <c r="I1276" s="3">
        <v>3</v>
      </c>
      <c r="J1276" s="8">
        <v>60</v>
      </c>
      <c r="K1276" s="8">
        <v>60</v>
      </c>
      <c r="L1276" s="11">
        <f t="shared" si="20"/>
        <v>0</v>
      </c>
    </row>
    <row r="1277" spans="1:12" x14ac:dyDescent="0.25">
      <c r="A1277" s="38" t="s">
        <v>10346</v>
      </c>
      <c r="B1277" s="2" t="s">
        <v>4708</v>
      </c>
      <c r="C1277" t="s">
        <v>4709</v>
      </c>
      <c r="D1277" s="2" t="s">
        <v>4710</v>
      </c>
      <c r="E1277" s="2" t="s">
        <v>4711</v>
      </c>
      <c r="F1277" s="10">
        <v>3.6</v>
      </c>
      <c r="G1277" s="3">
        <v>18</v>
      </c>
      <c r="H1277" s="3">
        <v>6</v>
      </c>
      <c r="I1277" s="3">
        <v>6</v>
      </c>
      <c r="J1277" s="8">
        <v>60</v>
      </c>
      <c r="K1277" s="8">
        <v>60</v>
      </c>
      <c r="L1277" s="11">
        <f t="shared" si="20"/>
        <v>0</v>
      </c>
    </row>
    <row r="1278" spans="1:12" x14ac:dyDescent="0.25">
      <c r="A1278" s="38" t="s">
        <v>10347</v>
      </c>
      <c r="B1278" s="2" t="s">
        <v>4712</v>
      </c>
      <c r="C1278" t="s">
        <v>4713</v>
      </c>
      <c r="D1278" s="2" t="s">
        <v>4714</v>
      </c>
      <c r="E1278" s="2" t="s">
        <v>4715</v>
      </c>
      <c r="F1278" s="10">
        <v>0.5</v>
      </c>
      <c r="G1278" s="3">
        <v>5</v>
      </c>
      <c r="H1278" s="3">
        <v>4</v>
      </c>
      <c r="I1278" s="3">
        <v>3</v>
      </c>
      <c r="J1278" s="8">
        <v>16</v>
      </c>
      <c r="K1278" s="8">
        <v>16</v>
      </c>
      <c r="L1278" s="11">
        <f t="shared" si="20"/>
        <v>0</v>
      </c>
    </row>
    <row r="1279" spans="1:12" x14ac:dyDescent="0.25">
      <c r="A1279" s="38" t="s">
        <v>10348</v>
      </c>
      <c r="B1279" s="2" t="s">
        <v>4716</v>
      </c>
      <c r="C1279" t="s">
        <v>4717</v>
      </c>
      <c r="D1279" s="2" t="s">
        <v>4718</v>
      </c>
      <c r="E1279" s="2" t="s">
        <v>4719</v>
      </c>
      <c r="F1279" s="10">
        <v>1.5</v>
      </c>
      <c r="G1279" s="3">
        <v>8</v>
      </c>
      <c r="H1279" s="3">
        <v>6</v>
      </c>
      <c r="I1279" s="3">
        <v>4</v>
      </c>
      <c r="J1279" s="8">
        <v>72</v>
      </c>
      <c r="K1279" s="8">
        <v>72</v>
      </c>
      <c r="L1279" s="11">
        <f t="shared" si="20"/>
        <v>0</v>
      </c>
    </row>
    <row r="1280" spans="1:12" x14ac:dyDescent="0.25">
      <c r="A1280" s="38" t="s">
        <v>10349</v>
      </c>
      <c r="B1280" s="2" t="s">
        <v>4720</v>
      </c>
      <c r="C1280" t="s">
        <v>4721</v>
      </c>
      <c r="D1280" s="2" t="s">
        <v>4722</v>
      </c>
      <c r="E1280" s="2" t="s">
        <v>4723</v>
      </c>
      <c r="F1280" s="10">
        <v>2</v>
      </c>
      <c r="G1280" s="3">
        <v>8</v>
      </c>
      <c r="H1280" s="3">
        <v>6</v>
      </c>
      <c r="I1280" s="3">
        <v>4</v>
      </c>
      <c r="J1280" s="8">
        <v>33</v>
      </c>
      <c r="K1280" s="8">
        <v>33</v>
      </c>
      <c r="L1280" s="11">
        <f t="shared" si="20"/>
        <v>0</v>
      </c>
    </row>
    <row r="1281" spans="1:12" x14ac:dyDescent="0.25">
      <c r="A1281" s="38" t="s">
        <v>10350</v>
      </c>
      <c r="B1281" s="2" t="s">
        <v>4724</v>
      </c>
      <c r="C1281" t="s">
        <v>4725</v>
      </c>
      <c r="D1281" s="2" t="s">
        <v>4726</v>
      </c>
      <c r="E1281" s="2" t="s">
        <v>4727</v>
      </c>
      <c r="F1281" s="10">
        <v>1.5</v>
      </c>
      <c r="G1281" s="3">
        <v>8</v>
      </c>
      <c r="H1281" s="3">
        <v>6</v>
      </c>
      <c r="I1281" s="3">
        <v>4</v>
      </c>
      <c r="J1281" s="8">
        <v>36</v>
      </c>
      <c r="K1281" s="8">
        <v>36</v>
      </c>
      <c r="L1281" s="11">
        <f t="shared" si="20"/>
        <v>0</v>
      </c>
    </row>
    <row r="1282" spans="1:12" x14ac:dyDescent="0.25">
      <c r="A1282" s="38" t="s">
        <v>10351</v>
      </c>
      <c r="B1282" s="2" t="s">
        <v>4728</v>
      </c>
      <c r="C1282" t="s">
        <v>4729</v>
      </c>
      <c r="D1282" s="2" t="s">
        <v>4730</v>
      </c>
      <c r="E1282" s="2" t="s">
        <v>4731</v>
      </c>
      <c r="F1282" s="10">
        <v>1</v>
      </c>
      <c r="G1282" s="3">
        <v>8</v>
      </c>
      <c r="H1282" s="3">
        <v>6</v>
      </c>
      <c r="I1282" s="3">
        <v>4</v>
      </c>
      <c r="J1282" s="8">
        <v>40</v>
      </c>
      <c r="K1282" s="8">
        <v>40</v>
      </c>
      <c r="L1282" s="11">
        <f t="shared" si="20"/>
        <v>0</v>
      </c>
    </row>
    <row r="1283" spans="1:12" x14ac:dyDescent="0.25">
      <c r="A1283" s="38" t="s">
        <v>10352</v>
      </c>
      <c r="B1283" s="2" t="s">
        <v>4732</v>
      </c>
      <c r="C1283" t="s">
        <v>4733</v>
      </c>
      <c r="D1283" s="2" t="s">
        <v>4734</v>
      </c>
      <c r="E1283" s="2" t="s">
        <v>4735</v>
      </c>
      <c r="F1283" s="10">
        <v>1</v>
      </c>
      <c r="G1283" s="3">
        <v>8</v>
      </c>
      <c r="H1283" s="3">
        <v>6</v>
      </c>
      <c r="I1283" s="3">
        <v>4</v>
      </c>
      <c r="J1283" s="8">
        <v>21</v>
      </c>
      <c r="K1283" s="8">
        <v>21</v>
      </c>
      <c r="L1283" s="11">
        <f t="shared" si="20"/>
        <v>0</v>
      </c>
    </row>
    <row r="1284" spans="1:12" x14ac:dyDescent="0.25">
      <c r="A1284" s="38" t="s">
        <v>10353</v>
      </c>
      <c r="B1284" s="2" t="s">
        <v>4736</v>
      </c>
      <c r="C1284" t="s">
        <v>4737</v>
      </c>
      <c r="D1284" s="2" t="s">
        <v>4738</v>
      </c>
      <c r="E1284" s="2" t="s">
        <v>4739</v>
      </c>
      <c r="F1284" s="10">
        <v>1</v>
      </c>
      <c r="G1284" s="3">
        <v>8</v>
      </c>
      <c r="H1284" s="3">
        <v>6</v>
      </c>
      <c r="I1284" s="3">
        <v>4</v>
      </c>
      <c r="J1284" s="8">
        <v>33</v>
      </c>
      <c r="K1284" s="8">
        <v>33</v>
      </c>
      <c r="L1284" s="11">
        <f t="shared" si="20"/>
        <v>0</v>
      </c>
    </row>
    <row r="1285" spans="1:12" x14ac:dyDescent="0.25">
      <c r="A1285" s="38" t="s">
        <v>10354</v>
      </c>
      <c r="B1285" s="2" t="s">
        <v>4740</v>
      </c>
      <c r="C1285" t="s">
        <v>4741</v>
      </c>
      <c r="D1285" s="2" t="s">
        <v>4742</v>
      </c>
      <c r="E1285" s="2" t="s">
        <v>4743</v>
      </c>
      <c r="F1285" s="10">
        <v>1.5</v>
      </c>
      <c r="G1285" s="3">
        <v>8</v>
      </c>
      <c r="H1285" s="3">
        <v>6</v>
      </c>
      <c r="I1285" s="3">
        <v>5</v>
      </c>
      <c r="J1285" s="8">
        <v>47</v>
      </c>
      <c r="K1285" s="8">
        <v>47</v>
      </c>
      <c r="L1285" s="11">
        <f t="shared" si="20"/>
        <v>0</v>
      </c>
    </row>
    <row r="1286" spans="1:12" x14ac:dyDescent="0.25">
      <c r="A1286" s="38" t="s">
        <v>10355</v>
      </c>
      <c r="B1286" s="2" t="s">
        <v>4744</v>
      </c>
      <c r="C1286" t="s">
        <v>4745</v>
      </c>
      <c r="D1286" s="2" t="s">
        <v>4746</v>
      </c>
      <c r="E1286" s="2" t="s">
        <v>4747</v>
      </c>
      <c r="F1286" s="10">
        <v>1.5</v>
      </c>
      <c r="G1286" s="3">
        <v>8</v>
      </c>
      <c r="H1286" s="3">
        <v>6</v>
      </c>
      <c r="I1286" s="3">
        <v>5</v>
      </c>
      <c r="J1286" s="8">
        <v>58</v>
      </c>
      <c r="K1286" s="8">
        <v>58</v>
      </c>
      <c r="L1286" s="11">
        <f t="shared" si="20"/>
        <v>0</v>
      </c>
    </row>
    <row r="1287" spans="1:12" x14ac:dyDescent="0.25">
      <c r="A1287" s="38" t="s">
        <v>10356</v>
      </c>
      <c r="B1287" s="2" t="s">
        <v>4748</v>
      </c>
      <c r="C1287" t="s">
        <v>4749</v>
      </c>
      <c r="D1287" s="2" t="s">
        <v>4750</v>
      </c>
      <c r="E1287" s="2" t="s">
        <v>4751</v>
      </c>
      <c r="F1287" s="10">
        <v>1</v>
      </c>
      <c r="G1287" s="3">
        <v>8</v>
      </c>
      <c r="H1287" s="3">
        <v>6</v>
      </c>
      <c r="I1287" s="3">
        <v>4</v>
      </c>
      <c r="J1287" s="8">
        <v>67</v>
      </c>
      <c r="K1287" s="8">
        <v>67</v>
      </c>
      <c r="L1287" s="11">
        <f t="shared" si="20"/>
        <v>0</v>
      </c>
    </row>
    <row r="1288" spans="1:12" x14ac:dyDescent="0.25">
      <c r="A1288" s="38" t="s">
        <v>10357</v>
      </c>
      <c r="B1288" s="2" t="s">
        <v>4752</v>
      </c>
      <c r="C1288" t="s">
        <v>4753</v>
      </c>
      <c r="D1288" s="2" t="s">
        <v>4754</v>
      </c>
      <c r="E1288" s="2" t="s">
        <v>4755</v>
      </c>
      <c r="F1288" s="10">
        <v>1</v>
      </c>
      <c r="G1288" s="3">
        <v>6</v>
      </c>
      <c r="H1288" s="3">
        <v>5</v>
      </c>
      <c r="I1288" s="3">
        <v>4</v>
      </c>
      <c r="J1288" s="8">
        <v>227</v>
      </c>
      <c r="K1288" s="8">
        <v>254</v>
      </c>
      <c r="L1288" s="11">
        <f t="shared" si="20"/>
        <v>0.11894273127753303</v>
      </c>
    </row>
    <row r="1289" spans="1:12" x14ac:dyDescent="0.25">
      <c r="A1289" s="38" t="s">
        <v>10358</v>
      </c>
      <c r="B1289" s="2" t="s">
        <v>4756</v>
      </c>
      <c r="C1289" t="s">
        <v>4757</v>
      </c>
      <c r="D1289" s="2" t="s">
        <v>4758</v>
      </c>
      <c r="E1289" s="2" t="s">
        <v>4759</v>
      </c>
      <c r="F1289" s="10">
        <v>0.2</v>
      </c>
      <c r="G1289" s="3">
        <v>5.5</v>
      </c>
      <c r="H1289" s="3">
        <v>4</v>
      </c>
      <c r="I1289" s="3">
        <v>3</v>
      </c>
      <c r="J1289" s="8">
        <v>10</v>
      </c>
      <c r="K1289" s="8">
        <v>11</v>
      </c>
      <c r="L1289" s="11">
        <f t="shared" si="20"/>
        <v>0.1</v>
      </c>
    </row>
    <row r="1290" spans="1:12" x14ac:dyDescent="0.25">
      <c r="A1290" s="38" t="s">
        <v>10359</v>
      </c>
      <c r="B1290" s="2" t="s">
        <v>4760</v>
      </c>
      <c r="C1290" t="s">
        <v>2410</v>
      </c>
      <c r="D1290" s="2" t="s">
        <v>4761</v>
      </c>
      <c r="E1290" s="2" t="s">
        <v>4762</v>
      </c>
      <c r="F1290" s="10">
        <v>0.45</v>
      </c>
      <c r="G1290" s="3">
        <v>5.5</v>
      </c>
      <c r="H1290" s="3">
        <v>4</v>
      </c>
      <c r="I1290" s="3">
        <v>3</v>
      </c>
      <c r="J1290" s="8">
        <v>305</v>
      </c>
      <c r="K1290" s="8">
        <v>342</v>
      </c>
      <c r="L1290" s="11">
        <f t="shared" si="20"/>
        <v>0.12131147540983607</v>
      </c>
    </row>
    <row r="1291" spans="1:12" x14ac:dyDescent="0.25">
      <c r="A1291" s="38" t="s">
        <v>10360</v>
      </c>
      <c r="B1291" s="2" t="s">
        <v>4763</v>
      </c>
      <c r="C1291" t="s">
        <v>4764</v>
      </c>
      <c r="D1291" s="2" t="s">
        <v>4765</v>
      </c>
      <c r="E1291" s="2" t="s">
        <v>4766</v>
      </c>
      <c r="F1291" s="10">
        <v>1</v>
      </c>
      <c r="G1291" s="3">
        <v>8</v>
      </c>
      <c r="H1291" s="3">
        <v>4</v>
      </c>
      <c r="I1291" s="3">
        <v>4</v>
      </c>
      <c r="J1291" s="8">
        <v>261</v>
      </c>
      <c r="K1291" s="8">
        <v>292</v>
      </c>
      <c r="L1291" s="11">
        <f t="shared" si="20"/>
        <v>0.11877394636015326</v>
      </c>
    </row>
    <row r="1292" spans="1:12" x14ac:dyDescent="0.25">
      <c r="A1292" s="38" t="s">
        <v>10361</v>
      </c>
      <c r="B1292" s="2" t="s">
        <v>4767</v>
      </c>
      <c r="C1292" t="s">
        <v>4768</v>
      </c>
      <c r="D1292" s="2" t="s">
        <v>4769</v>
      </c>
      <c r="E1292" s="2" t="s">
        <v>4770</v>
      </c>
      <c r="F1292" s="10">
        <v>0.4</v>
      </c>
      <c r="G1292" s="3">
        <v>5.5</v>
      </c>
      <c r="H1292" s="3">
        <v>4</v>
      </c>
      <c r="I1292" s="3">
        <v>3</v>
      </c>
      <c r="J1292" s="8">
        <v>291</v>
      </c>
      <c r="K1292" s="8">
        <v>326</v>
      </c>
      <c r="L1292" s="11">
        <f t="shared" si="20"/>
        <v>0.12027491408934708</v>
      </c>
    </row>
    <row r="1293" spans="1:12" x14ac:dyDescent="0.25">
      <c r="A1293" s="38" t="s">
        <v>10362</v>
      </c>
      <c r="B1293" s="2" t="s">
        <v>4771</v>
      </c>
      <c r="C1293" t="s">
        <v>4772</v>
      </c>
      <c r="D1293" s="2" t="s">
        <v>4773</v>
      </c>
      <c r="E1293" s="2" t="s">
        <v>4774</v>
      </c>
      <c r="J1293" s="8">
        <v>24</v>
      </c>
      <c r="K1293" s="8">
        <v>26</v>
      </c>
      <c r="L1293" s="11">
        <f t="shared" si="20"/>
        <v>8.3333333333333329E-2</v>
      </c>
    </row>
    <row r="1294" spans="1:12" x14ac:dyDescent="0.25">
      <c r="A1294" s="38" t="s">
        <v>10363</v>
      </c>
      <c r="B1294" s="2" t="s">
        <v>4775</v>
      </c>
      <c r="C1294" t="s">
        <v>4776</v>
      </c>
      <c r="D1294" s="2" t="s">
        <v>4777</v>
      </c>
      <c r="E1294" s="2" t="s">
        <v>4778</v>
      </c>
      <c r="F1294" s="10">
        <v>1.5</v>
      </c>
      <c r="G1294" s="3">
        <v>19</v>
      </c>
      <c r="H1294" s="3">
        <v>12</v>
      </c>
      <c r="I1294" s="3">
        <v>3</v>
      </c>
      <c r="J1294" s="8">
        <v>28</v>
      </c>
      <c r="K1294" s="8">
        <v>30</v>
      </c>
      <c r="L1294" s="11">
        <f t="shared" si="20"/>
        <v>7.1428571428571425E-2</v>
      </c>
    </row>
    <row r="1295" spans="1:12" x14ac:dyDescent="0.25">
      <c r="A1295" s="38" t="s">
        <v>10364</v>
      </c>
      <c r="B1295" s="2" t="s">
        <v>4779</v>
      </c>
      <c r="C1295" t="s">
        <v>4780</v>
      </c>
      <c r="D1295" s="2" t="s">
        <v>4781</v>
      </c>
      <c r="E1295" s="2" t="s">
        <v>4782</v>
      </c>
      <c r="F1295" s="10">
        <v>6.3E-2</v>
      </c>
      <c r="G1295" s="3">
        <v>5</v>
      </c>
      <c r="H1295" s="3">
        <v>4</v>
      </c>
      <c r="I1295" s="3">
        <v>3</v>
      </c>
      <c r="J1295" s="8">
        <v>16</v>
      </c>
      <c r="K1295" s="8">
        <v>17</v>
      </c>
      <c r="L1295" s="11">
        <f t="shared" si="20"/>
        <v>6.25E-2</v>
      </c>
    </row>
    <row r="1296" spans="1:12" x14ac:dyDescent="0.25">
      <c r="A1296" s="38" t="s">
        <v>10365</v>
      </c>
      <c r="B1296" s="2" t="s">
        <v>4783</v>
      </c>
      <c r="C1296" t="s">
        <v>4784</v>
      </c>
      <c r="D1296" s="2" t="s">
        <v>4785</v>
      </c>
      <c r="E1296" s="2" t="s">
        <v>4786</v>
      </c>
      <c r="F1296" s="10">
        <v>1</v>
      </c>
      <c r="G1296" s="3">
        <v>5</v>
      </c>
      <c r="H1296" s="3">
        <v>4</v>
      </c>
      <c r="I1296" s="3">
        <v>3</v>
      </c>
      <c r="J1296" s="8">
        <v>17</v>
      </c>
      <c r="K1296" s="8">
        <v>18</v>
      </c>
      <c r="L1296" s="11">
        <f t="shared" si="20"/>
        <v>5.8823529411764705E-2</v>
      </c>
    </row>
    <row r="1297" spans="1:12" x14ac:dyDescent="0.25">
      <c r="A1297" s="38" t="s">
        <v>10366</v>
      </c>
      <c r="B1297" s="2" t="s">
        <v>4787</v>
      </c>
      <c r="C1297" t="s">
        <v>4788</v>
      </c>
      <c r="D1297" s="2" t="s">
        <v>4789</v>
      </c>
      <c r="E1297" s="2" t="s">
        <v>4790</v>
      </c>
      <c r="F1297" s="10">
        <v>0.5</v>
      </c>
      <c r="G1297" s="3">
        <v>5</v>
      </c>
      <c r="H1297" s="3">
        <v>4</v>
      </c>
      <c r="I1297" s="3">
        <v>3</v>
      </c>
      <c r="J1297" s="8">
        <v>17</v>
      </c>
      <c r="K1297" s="8">
        <v>18</v>
      </c>
      <c r="L1297" s="11">
        <f t="shared" si="20"/>
        <v>5.8823529411764705E-2</v>
      </c>
    </row>
    <row r="1298" spans="1:12" x14ac:dyDescent="0.25">
      <c r="A1298" s="38" t="s">
        <v>10367</v>
      </c>
      <c r="B1298" s="2" t="s">
        <v>4791</v>
      </c>
      <c r="C1298" t="s">
        <v>4792</v>
      </c>
      <c r="D1298" s="2" t="s">
        <v>4793</v>
      </c>
      <c r="E1298" s="2" t="s">
        <v>4794</v>
      </c>
      <c r="F1298" s="10">
        <v>0.5</v>
      </c>
      <c r="G1298" s="3">
        <v>5</v>
      </c>
      <c r="H1298" s="3">
        <v>4</v>
      </c>
      <c r="I1298" s="3">
        <v>3</v>
      </c>
      <c r="J1298" s="8">
        <v>16</v>
      </c>
      <c r="K1298" s="8">
        <v>17</v>
      </c>
      <c r="L1298" s="11">
        <f t="shared" si="20"/>
        <v>6.25E-2</v>
      </c>
    </row>
    <row r="1299" spans="1:12" x14ac:dyDescent="0.25">
      <c r="A1299" s="38" t="s">
        <v>9070</v>
      </c>
      <c r="B1299" s="2" t="s">
        <v>4795</v>
      </c>
      <c r="C1299" t="s">
        <v>4796</v>
      </c>
      <c r="D1299" s="2" t="s">
        <v>4797</v>
      </c>
      <c r="E1299" s="2" t="s">
        <v>4798</v>
      </c>
      <c r="F1299" s="10">
        <v>0.25</v>
      </c>
      <c r="G1299" s="3">
        <v>5</v>
      </c>
      <c r="H1299" s="3">
        <v>4</v>
      </c>
      <c r="I1299" s="3">
        <v>3</v>
      </c>
      <c r="J1299" s="8">
        <v>17</v>
      </c>
      <c r="K1299" s="8">
        <v>18</v>
      </c>
      <c r="L1299" s="11">
        <f t="shared" si="20"/>
        <v>5.8823529411764705E-2</v>
      </c>
    </row>
    <row r="1300" spans="1:12" x14ac:dyDescent="0.25">
      <c r="A1300" s="38" t="s">
        <v>9071</v>
      </c>
      <c r="B1300" s="2" t="s">
        <v>4799</v>
      </c>
      <c r="C1300" t="s">
        <v>4800</v>
      </c>
      <c r="D1300" s="2" t="s">
        <v>4801</v>
      </c>
      <c r="E1300" s="2" t="s">
        <v>4802</v>
      </c>
      <c r="F1300" s="10">
        <v>0.25</v>
      </c>
      <c r="G1300" s="3">
        <v>5.5</v>
      </c>
      <c r="H1300" s="3">
        <v>4</v>
      </c>
      <c r="I1300" s="3">
        <v>3</v>
      </c>
      <c r="J1300" s="8">
        <v>17</v>
      </c>
      <c r="K1300" s="8">
        <v>18</v>
      </c>
      <c r="L1300" s="11">
        <f t="shared" si="20"/>
        <v>5.8823529411764705E-2</v>
      </c>
    </row>
    <row r="1301" spans="1:12" x14ac:dyDescent="0.25">
      <c r="A1301" s="38" t="s">
        <v>10368</v>
      </c>
      <c r="B1301" s="2" t="s">
        <v>4803</v>
      </c>
      <c r="C1301" t="s">
        <v>4804</v>
      </c>
      <c r="D1301" s="2" t="s">
        <v>4805</v>
      </c>
      <c r="E1301" s="2" t="s">
        <v>4806</v>
      </c>
      <c r="F1301" s="10">
        <v>5</v>
      </c>
      <c r="G1301" s="3">
        <v>3</v>
      </c>
      <c r="H1301" s="3">
        <v>3</v>
      </c>
      <c r="I1301" s="3">
        <v>18.25</v>
      </c>
      <c r="J1301" s="8">
        <v>97</v>
      </c>
      <c r="K1301" s="8">
        <v>105</v>
      </c>
      <c r="L1301" s="11">
        <f t="shared" si="20"/>
        <v>8.247422680412371E-2</v>
      </c>
    </row>
    <row r="1302" spans="1:12" x14ac:dyDescent="0.25">
      <c r="A1302" s="38" t="s">
        <v>10369</v>
      </c>
      <c r="B1302" s="2" t="s">
        <v>4807</v>
      </c>
      <c r="C1302" t="s">
        <v>4808</v>
      </c>
      <c r="D1302" s="2" t="s">
        <v>4809</v>
      </c>
      <c r="E1302" s="2" t="s">
        <v>4810</v>
      </c>
      <c r="F1302" s="10">
        <v>11</v>
      </c>
      <c r="G1302" s="3">
        <v>19</v>
      </c>
      <c r="H1302" s="3">
        <v>7</v>
      </c>
      <c r="I1302" s="3">
        <v>7</v>
      </c>
      <c r="J1302" s="8">
        <v>41</v>
      </c>
      <c r="K1302" s="8">
        <v>41</v>
      </c>
      <c r="L1302" s="11">
        <f t="shared" si="20"/>
        <v>0</v>
      </c>
    </row>
    <row r="1303" spans="1:12" x14ac:dyDescent="0.25">
      <c r="A1303" s="38" t="s">
        <v>10370</v>
      </c>
      <c r="B1303" s="2" t="s">
        <v>4815</v>
      </c>
      <c r="C1303" t="s">
        <v>4816</v>
      </c>
      <c r="D1303" s="2" t="s">
        <v>4817</v>
      </c>
      <c r="E1303" s="2" t="s">
        <v>4818</v>
      </c>
      <c r="F1303" s="10">
        <v>2</v>
      </c>
      <c r="G1303" s="3">
        <v>7</v>
      </c>
      <c r="H1303" s="3">
        <v>3.5</v>
      </c>
      <c r="I1303" s="3">
        <v>20</v>
      </c>
      <c r="J1303" s="8">
        <v>34</v>
      </c>
      <c r="K1303" s="8">
        <v>34</v>
      </c>
      <c r="L1303" s="11">
        <f t="shared" si="20"/>
        <v>0</v>
      </c>
    </row>
    <row r="1304" spans="1:12" x14ac:dyDescent="0.25">
      <c r="A1304" s="38" t="s">
        <v>10371</v>
      </c>
      <c r="B1304" s="2" t="s">
        <v>4819</v>
      </c>
      <c r="C1304" t="s">
        <v>4820</v>
      </c>
      <c r="D1304" s="2" t="s">
        <v>4821</v>
      </c>
      <c r="E1304" s="2" t="s">
        <v>4822</v>
      </c>
      <c r="F1304" s="10">
        <v>22</v>
      </c>
      <c r="G1304" s="3">
        <v>33</v>
      </c>
      <c r="H1304" s="3">
        <v>18</v>
      </c>
      <c r="I1304" s="3">
        <v>11.25</v>
      </c>
      <c r="J1304" s="8">
        <v>398</v>
      </c>
      <c r="K1304" s="8">
        <v>398</v>
      </c>
      <c r="L1304" s="11">
        <f t="shared" si="20"/>
        <v>0</v>
      </c>
    </row>
    <row r="1305" spans="1:12" x14ac:dyDescent="0.25">
      <c r="A1305" s="38" t="s">
        <v>10372</v>
      </c>
      <c r="B1305" s="2" t="s">
        <v>4823</v>
      </c>
      <c r="C1305" t="s">
        <v>4824</v>
      </c>
      <c r="J1305" s="8">
        <v>19</v>
      </c>
      <c r="K1305" s="8">
        <v>19</v>
      </c>
      <c r="L1305" s="11">
        <f t="shared" si="20"/>
        <v>0</v>
      </c>
    </row>
    <row r="1306" spans="1:12" x14ac:dyDescent="0.25">
      <c r="A1306" s="38" t="s">
        <v>10373</v>
      </c>
      <c r="B1306" s="2" t="s">
        <v>4825</v>
      </c>
      <c r="C1306" t="s">
        <v>4826</v>
      </c>
      <c r="D1306" s="2" t="s">
        <v>4827</v>
      </c>
      <c r="E1306" s="2" t="s">
        <v>4828</v>
      </c>
      <c r="J1306" s="8">
        <v>24</v>
      </c>
      <c r="K1306" s="8">
        <v>24</v>
      </c>
      <c r="L1306" s="11">
        <f t="shared" si="20"/>
        <v>0</v>
      </c>
    </row>
    <row r="1307" spans="1:12" x14ac:dyDescent="0.25">
      <c r="A1307" s="38" t="s">
        <v>10374</v>
      </c>
      <c r="B1307" s="2" t="s">
        <v>4829</v>
      </c>
      <c r="C1307" t="s">
        <v>4808</v>
      </c>
      <c r="D1307" s="2" t="s">
        <v>4830</v>
      </c>
      <c r="E1307" s="2" t="s">
        <v>4831</v>
      </c>
      <c r="F1307" s="10">
        <v>6</v>
      </c>
      <c r="G1307" s="3">
        <v>12</v>
      </c>
      <c r="H1307" s="3">
        <v>12</v>
      </c>
      <c r="I1307" s="3">
        <v>4</v>
      </c>
      <c r="J1307" s="8">
        <v>26</v>
      </c>
      <c r="K1307" s="8">
        <v>26</v>
      </c>
      <c r="L1307" s="11">
        <f t="shared" si="20"/>
        <v>0</v>
      </c>
    </row>
    <row r="1308" spans="1:12" x14ac:dyDescent="0.25">
      <c r="A1308" s="38" t="s">
        <v>10375</v>
      </c>
      <c r="B1308" s="2" t="s">
        <v>4811</v>
      </c>
      <c r="C1308" t="s">
        <v>4812</v>
      </c>
      <c r="D1308" s="2" t="s">
        <v>4813</v>
      </c>
      <c r="E1308" s="2" t="s">
        <v>4814</v>
      </c>
      <c r="F1308" s="10">
        <v>66</v>
      </c>
      <c r="G1308" s="3">
        <v>38</v>
      </c>
      <c r="H1308" s="3">
        <v>17</v>
      </c>
      <c r="I1308" s="3">
        <v>7</v>
      </c>
      <c r="J1308" s="8">
        <v>239</v>
      </c>
      <c r="K1308" s="8">
        <v>239</v>
      </c>
      <c r="L1308" s="11">
        <f t="shared" si="20"/>
        <v>0</v>
      </c>
    </row>
    <row r="1309" spans="1:12" x14ac:dyDescent="0.25">
      <c r="A1309" s="38" t="s">
        <v>10376</v>
      </c>
      <c r="B1309" s="2" t="s">
        <v>4832</v>
      </c>
      <c r="C1309" t="s">
        <v>4833</v>
      </c>
      <c r="D1309" s="2" t="s">
        <v>4834</v>
      </c>
      <c r="E1309" s="2" t="s">
        <v>4835</v>
      </c>
      <c r="F1309" s="10">
        <v>68</v>
      </c>
      <c r="G1309" s="3">
        <v>38</v>
      </c>
      <c r="H1309" s="3">
        <v>17</v>
      </c>
      <c r="I1309" s="3">
        <v>7</v>
      </c>
      <c r="J1309" s="8">
        <v>296</v>
      </c>
      <c r="K1309" s="8">
        <v>296</v>
      </c>
      <c r="L1309" s="11">
        <f t="shared" si="20"/>
        <v>0</v>
      </c>
    </row>
    <row r="1310" spans="1:12" x14ac:dyDescent="0.25">
      <c r="A1310" s="38" t="s">
        <v>10377</v>
      </c>
      <c r="B1310" s="2" t="s">
        <v>4836</v>
      </c>
      <c r="C1310" t="s">
        <v>4837</v>
      </c>
      <c r="D1310" s="2" t="s">
        <v>4838</v>
      </c>
      <c r="E1310" s="2" t="s">
        <v>4839</v>
      </c>
      <c r="F1310" s="10">
        <v>10</v>
      </c>
      <c r="G1310" s="3">
        <v>19</v>
      </c>
      <c r="H1310" s="3">
        <v>7</v>
      </c>
      <c r="I1310" s="3">
        <v>7</v>
      </c>
      <c r="J1310" s="8">
        <v>48</v>
      </c>
      <c r="K1310" s="8">
        <v>48</v>
      </c>
      <c r="L1310" s="11">
        <f t="shared" si="20"/>
        <v>0</v>
      </c>
    </row>
    <row r="1311" spans="1:12" x14ac:dyDescent="0.25">
      <c r="A1311" s="38" t="s">
        <v>10378</v>
      </c>
      <c r="B1311" s="2" t="s">
        <v>4840</v>
      </c>
      <c r="C1311" t="s">
        <v>4841</v>
      </c>
      <c r="D1311" s="2" t="s">
        <v>4842</v>
      </c>
      <c r="E1311" s="2" t="s">
        <v>4843</v>
      </c>
      <c r="F1311" s="10">
        <v>66</v>
      </c>
      <c r="G1311" s="3">
        <v>38</v>
      </c>
      <c r="H1311" s="3">
        <v>17</v>
      </c>
      <c r="I1311" s="3">
        <v>7</v>
      </c>
      <c r="J1311" s="8">
        <v>280</v>
      </c>
      <c r="K1311" s="8">
        <v>280</v>
      </c>
      <c r="L1311" s="11">
        <f t="shared" si="20"/>
        <v>0</v>
      </c>
    </row>
    <row r="1312" spans="1:12" x14ac:dyDescent="0.25">
      <c r="A1312" s="38" t="s">
        <v>10379</v>
      </c>
      <c r="B1312" s="2" t="s">
        <v>4844</v>
      </c>
      <c r="C1312" t="s">
        <v>4845</v>
      </c>
      <c r="D1312" s="2" t="s">
        <v>4846</v>
      </c>
      <c r="E1312" s="2" t="s">
        <v>4847</v>
      </c>
      <c r="F1312" s="10">
        <v>6</v>
      </c>
      <c r="G1312" s="3">
        <v>19</v>
      </c>
      <c r="H1312" s="3">
        <v>5</v>
      </c>
      <c r="I1312" s="3">
        <v>9</v>
      </c>
      <c r="J1312" s="8">
        <v>33</v>
      </c>
      <c r="K1312" s="8">
        <v>33</v>
      </c>
      <c r="L1312" s="11">
        <f t="shared" si="20"/>
        <v>0</v>
      </c>
    </row>
    <row r="1313" spans="1:12" x14ac:dyDescent="0.25">
      <c r="A1313" s="38" t="s">
        <v>10380</v>
      </c>
      <c r="B1313" s="2" t="s">
        <v>4848</v>
      </c>
      <c r="C1313" t="s">
        <v>4849</v>
      </c>
      <c r="D1313" s="2" t="s">
        <v>4850</v>
      </c>
      <c r="E1313" s="2" t="s">
        <v>4851</v>
      </c>
      <c r="F1313" s="10">
        <v>2</v>
      </c>
      <c r="G1313" s="3">
        <v>3</v>
      </c>
      <c r="H1313" s="3">
        <v>3</v>
      </c>
      <c r="I1313" s="3">
        <v>18.25</v>
      </c>
      <c r="J1313" s="8">
        <v>60</v>
      </c>
      <c r="K1313" s="8">
        <v>65</v>
      </c>
      <c r="L1313" s="11">
        <f t="shared" si="20"/>
        <v>8.3333333333333329E-2</v>
      </c>
    </row>
    <row r="1314" spans="1:12" x14ac:dyDescent="0.25">
      <c r="A1314" s="38" t="s">
        <v>10381</v>
      </c>
      <c r="B1314" s="2" t="s">
        <v>4852</v>
      </c>
      <c r="C1314" t="s">
        <v>4853</v>
      </c>
      <c r="D1314" s="2" t="s">
        <v>4854</v>
      </c>
      <c r="E1314" s="2" t="s">
        <v>4855</v>
      </c>
      <c r="F1314" s="10">
        <v>19</v>
      </c>
      <c r="G1314" s="3">
        <v>26</v>
      </c>
      <c r="H1314" s="3">
        <v>12</v>
      </c>
      <c r="I1314" s="3">
        <v>6.5</v>
      </c>
      <c r="J1314" s="8">
        <v>707</v>
      </c>
      <c r="K1314" s="8">
        <v>764</v>
      </c>
      <c r="L1314" s="11">
        <f t="shared" si="20"/>
        <v>8.0622347949080617E-2</v>
      </c>
    </row>
    <row r="1315" spans="1:12" x14ac:dyDescent="0.25">
      <c r="A1315" s="38" t="s">
        <v>10382</v>
      </c>
      <c r="B1315" s="2" t="s">
        <v>4856</v>
      </c>
      <c r="C1315" t="s">
        <v>4857</v>
      </c>
      <c r="D1315" s="2" t="s">
        <v>4858</v>
      </c>
      <c r="E1315" s="2" t="s">
        <v>4859</v>
      </c>
      <c r="F1315" s="10">
        <v>14</v>
      </c>
      <c r="J1315" s="8">
        <v>70</v>
      </c>
      <c r="K1315" s="8">
        <v>70</v>
      </c>
      <c r="L1315" s="11">
        <f t="shared" si="20"/>
        <v>0</v>
      </c>
    </row>
    <row r="1316" spans="1:12" x14ac:dyDescent="0.25">
      <c r="A1316" s="38" t="s">
        <v>10383</v>
      </c>
      <c r="B1316" s="2" t="s">
        <v>4860</v>
      </c>
      <c r="C1316" t="s">
        <v>4861</v>
      </c>
      <c r="D1316" s="2" t="s">
        <v>4862</v>
      </c>
      <c r="E1316" s="2" t="s">
        <v>4863</v>
      </c>
      <c r="F1316" s="10">
        <v>31</v>
      </c>
      <c r="J1316" s="8">
        <v>113</v>
      </c>
      <c r="K1316" s="8">
        <v>113</v>
      </c>
      <c r="L1316" s="11">
        <f t="shared" si="20"/>
        <v>0</v>
      </c>
    </row>
    <row r="1317" spans="1:12" x14ac:dyDescent="0.25">
      <c r="A1317" s="38" t="s">
        <v>10384</v>
      </c>
      <c r="B1317" s="2" t="s">
        <v>4864</v>
      </c>
      <c r="C1317" t="s">
        <v>4865</v>
      </c>
      <c r="D1317" s="2" t="s">
        <v>4866</v>
      </c>
      <c r="E1317" s="2" t="s">
        <v>4867</v>
      </c>
      <c r="F1317" s="10">
        <v>41</v>
      </c>
      <c r="G1317" s="3">
        <v>22</v>
      </c>
      <c r="H1317" s="3">
        <v>16</v>
      </c>
      <c r="I1317" s="3">
        <v>8.5</v>
      </c>
      <c r="J1317" s="8">
        <v>478</v>
      </c>
      <c r="K1317" s="8">
        <v>478</v>
      </c>
      <c r="L1317" s="11">
        <f t="shared" si="20"/>
        <v>0</v>
      </c>
    </row>
    <row r="1318" spans="1:12" x14ac:dyDescent="0.25">
      <c r="A1318" s="38" t="s">
        <v>10385</v>
      </c>
      <c r="B1318" s="2" t="s">
        <v>4868</v>
      </c>
      <c r="C1318" t="s">
        <v>4869</v>
      </c>
      <c r="D1318" s="2" t="s">
        <v>4870</v>
      </c>
      <c r="E1318" s="2" t="s">
        <v>4871</v>
      </c>
      <c r="F1318" s="10">
        <v>46.5</v>
      </c>
      <c r="G1318" s="3">
        <v>22</v>
      </c>
      <c r="H1318" s="3">
        <v>16</v>
      </c>
      <c r="I1318" s="3">
        <v>8.5</v>
      </c>
      <c r="J1318" s="8">
        <v>555</v>
      </c>
      <c r="K1318" s="8">
        <v>555</v>
      </c>
      <c r="L1318" s="11">
        <f t="shared" ref="L1318:L1381" si="21">SUM(K1318-J1318)/J1318</f>
        <v>0</v>
      </c>
    </row>
    <row r="1319" spans="1:12" x14ac:dyDescent="0.25">
      <c r="A1319" s="38" t="s">
        <v>10386</v>
      </c>
      <c r="B1319" s="2" t="s">
        <v>4872</v>
      </c>
      <c r="C1319" t="s">
        <v>4873</v>
      </c>
      <c r="D1319" s="2" t="s">
        <v>4874</v>
      </c>
      <c r="E1319" s="2" t="s">
        <v>4875</v>
      </c>
      <c r="F1319" s="10">
        <v>71</v>
      </c>
      <c r="G1319" s="3">
        <v>8.5</v>
      </c>
      <c r="H1319" s="3">
        <v>16.5</v>
      </c>
      <c r="I1319" s="3">
        <v>32.5</v>
      </c>
      <c r="J1319" s="8">
        <v>607</v>
      </c>
      <c r="K1319" s="8">
        <v>607</v>
      </c>
      <c r="L1319" s="11">
        <f t="shared" si="21"/>
        <v>0</v>
      </c>
    </row>
    <row r="1320" spans="1:12" x14ac:dyDescent="0.25">
      <c r="A1320" s="38" t="s">
        <v>10387</v>
      </c>
      <c r="B1320" s="2" t="s">
        <v>4876</v>
      </c>
      <c r="C1320" t="s">
        <v>4877</v>
      </c>
      <c r="D1320" s="2" t="s">
        <v>4878</v>
      </c>
      <c r="E1320" s="2" t="s">
        <v>4879</v>
      </c>
      <c r="F1320" s="10">
        <v>84</v>
      </c>
      <c r="G1320" s="3">
        <v>32</v>
      </c>
      <c r="H1320" s="3">
        <v>16.5</v>
      </c>
      <c r="I1320" s="3">
        <v>8.5</v>
      </c>
      <c r="J1320" s="8">
        <v>738</v>
      </c>
      <c r="K1320" s="8">
        <v>738</v>
      </c>
      <c r="L1320" s="11">
        <f t="shared" si="21"/>
        <v>0</v>
      </c>
    </row>
    <row r="1321" spans="1:12" x14ac:dyDescent="0.25">
      <c r="A1321" s="38" t="s">
        <v>10388</v>
      </c>
      <c r="B1321" s="2" t="s">
        <v>4880</v>
      </c>
      <c r="C1321" t="s">
        <v>4881</v>
      </c>
      <c r="D1321" s="2" t="s">
        <v>4882</v>
      </c>
      <c r="E1321" s="2" t="s">
        <v>4883</v>
      </c>
      <c r="F1321" s="10">
        <v>64</v>
      </c>
      <c r="G1321" s="3">
        <v>33.5</v>
      </c>
      <c r="H1321" s="3">
        <v>17.5</v>
      </c>
      <c r="I1321" s="3">
        <v>7</v>
      </c>
      <c r="J1321" s="8">
        <v>542</v>
      </c>
      <c r="K1321" s="8">
        <v>542</v>
      </c>
      <c r="L1321" s="11">
        <f t="shared" si="21"/>
        <v>0</v>
      </c>
    </row>
    <row r="1322" spans="1:12" x14ac:dyDescent="0.25">
      <c r="A1322" s="38" t="s">
        <v>10389</v>
      </c>
      <c r="B1322" s="2" t="s">
        <v>4884</v>
      </c>
      <c r="C1322" t="s">
        <v>4885</v>
      </c>
      <c r="D1322" s="2" t="s">
        <v>4886</v>
      </c>
      <c r="E1322" s="2" t="s">
        <v>4887</v>
      </c>
      <c r="F1322" s="10">
        <v>84</v>
      </c>
      <c r="G1322" s="3">
        <v>32.5</v>
      </c>
      <c r="H1322" s="3">
        <v>16.5</v>
      </c>
      <c r="I1322" s="3">
        <v>9</v>
      </c>
      <c r="J1322" s="8">
        <v>656</v>
      </c>
      <c r="K1322" s="8">
        <v>656</v>
      </c>
      <c r="L1322" s="11">
        <f t="shared" si="21"/>
        <v>0</v>
      </c>
    </row>
    <row r="1323" spans="1:12" x14ac:dyDescent="0.25">
      <c r="A1323" s="38" t="s">
        <v>10390</v>
      </c>
      <c r="B1323" s="2" t="s">
        <v>4888</v>
      </c>
      <c r="C1323" t="s">
        <v>4889</v>
      </c>
      <c r="J1323" s="8">
        <v>892</v>
      </c>
      <c r="K1323" s="8">
        <v>892</v>
      </c>
      <c r="L1323" s="11">
        <f t="shared" si="21"/>
        <v>0</v>
      </c>
    </row>
    <row r="1324" spans="1:12" x14ac:dyDescent="0.25">
      <c r="A1324" s="38" t="s">
        <v>10391</v>
      </c>
      <c r="B1324" s="2" t="s">
        <v>4890</v>
      </c>
      <c r="C1324" t="s">
        <v>1411</v>
      </c>
      <c r="D1324" s="2" t="s">
        <v>4891</v>
      </c>
      <c r="E1324" s="2" t="s">
        <v>4892</v>
      </c>
      <c r="F1324" s="10">
        <v>46</v>
      </c>
      <c r="G1324" s="3">
        <v>38.5</v>
      </c>
      <c r="H1324" s="3">
        <v>8.25</v>
      </c>
      <c r="I1324" s="3">
        <v>10.5</v>
      </c>
      <c r="J1324" s="8">
        <v>338</v>
      </c>
      <c r="K1324" s="8">
        <v>338</v>
      </c>
      <c r="L1324" s="11">
        <f t="shared" si="21"/>
        <v>0</v>
      </c>
    </row>
    <row r="1325" spans="1:12" x14ac:dyDescent="0.25">
      <c r="A1325" s="38" t="s">
        <v>10392</v>
      </c>
      <c r="B1325" s="2" t="s">
        <v>4893</v>
      </c>
      <c r="C1325" t="s">
        <v>1415</v>
      </c>
      <c r="D1325" s="2" t="s">
        <v>4894</v>
      </c>
      <c r="E1325" s="2" t="s">
        <v>4895</v>
      </c>
      <c r="F1325" s="10">
        <v>69</v>
      </c>
      <c r="G1325" s="3">
        <v>32.5</v>
      </c>
      <c r="H1325" s="3">
        <v>16.5</v>
      </c>
      <c r="I1325" s="3">
        <v>8.25</v>
      </c>
      <c r="J1325" s="8">
        <v>554</v>
      </c>
      <c r="K1325" s="8">
        <v>554</v>
      </c>
      <c r="L1325" s="11">
        <f t="shared" si="21"/>
        <v>0</v>
      </c>
    </row>
    <row r="1326" spans="1:12" x14ac:dyDescent="0.25">
      <c r="A1326" s="38" t="s">
        <v>10393</v>
      </c>
      <c r="B1326" s="2" t="s">
        <v>4896</v>
      </c>
      <c r="C1326" t="s">
        <v>1419</v>
      </c>
      <c r="D1326" s="2" t="s">
        <v>4897</v>
      </c>
      <c r="E1326" s="2" t="s">
        <v>4898</v>
      </c>
      <c r="F1326" s="10">
        <v>50</v>
      </c>
      <c r="G1326" s="3">
        <v>38.5</v>
      </c>
      <c r="H1326" s="3">
        <v>10.5</v>
      </c>
      <c r="I1326" s="3">
        <v>8.25</v>
      </c>
      <c r="J1326" s="8">
        <v>338</v>
      </c>
      <c r="K1326" s="8">
        <v>338</v>
      </c>
      <c r="L1326" s="11">
        <f t="shared" si="21"/>
        <v>0</v>
      </c>
    </row>
    <row r="1327" spans="1:12" x14ac:dyDescent="0.25">
      <c r="A1327" s="38" t="s">
        <v>10394</v>
      </c>
      <c r="B1327" s="2" t="s">
        <v>4899</v>
      </c>
      <c r="C1327" t="s">
        <v>4900</v>
      </c>
      <c r="J1327" s="8">
        <v>1140</v>
      </c>
      <c r="K1327" s="8">
        <v>1140</v>
      </c>
      <c r="L1327" s="11">
        <f t="shared" si="21"/>
        <v>0</v>
      </c>
    </row>
    <row r="1328" spans="1:12" x14ac:dyDescent="0.25">
      <c r="A1328" s="38" t="s">
        <v>10395</v>
      </c>
      <c r="B1328" s="2" t="s">
        <v>4901</v>
      </c>
      <c r="C1328" t="s">
        <v>1425</v>
      </c>
      <c r="D1328" s="2" t="s">
        <v>4902</v>
      </c>
      <c r="E1328" s="2" t="s">
        <v>4903</v>
      </c>
      <c r="F1328" s="10">
        <v>68</v>
      </c>
      <c r="G1328" s="3">
        <v>43</v>
      </c>
      <c r="H1328" s="3">
        <v>11</v>
      </c>
      <c r="I1328" s="3">
        <v>8</v>
      </c>
      <c r="J1328" s="8">
        <v>415</v>
      </c>
      <c r="K1328" s="8">
        <v>415</v>
      </c>
      <c r="L1328" s="11">
        <f t="shared" si="21"/>
        <v>0</v>
      </c>
    </row>
    <row r="1329" spans="1:12" x14ac:dyDescent="0.25">
      <c r="A1329" s="38" t="s">
        <v>10396</v>
      </c>
      <c r="B1329" s="2" t="s">
        <v>4904</v>
      </c>
      <c r="C1329" t="s">
        <v>1429</v>
      </c>
      <c r="D1329" s="2" t="s">
        <v>4905</v>
      </c>
      <c r="E1329" s="2" t="s">
        <v>4906</v>
      </c>
      <c r="F1329" s="10">
        <v>43</v>
      </c>
      <c r="G1329" s="3">
        <v>33</v>
      </c>
      <c r="H1329" s="3">
        <v>17</v>
      </c>
      <c r="I1329" s="3">
        <v>8</v>
      </c>
      <c r="J1329" s="8">
        <v>387</v>
      </c>
      <c r="K1329" s="8">
        <v>387</v>
      </c>
      <c r="L1329" s="11">
        <f t="shared" si="21"/>
        <v>0</v>
      </c>
    </row>
    <row r="1330" spans="1:12" x14ac:dyDescent="0.25">
      <c r="A1330" s="38" t="s">
        <v>10397</v>
      </c>
      <c r="B1330" s="2" t="s">
        <v>4907</v>
      </c>
      <c r="C1330" t="s">
        <v>4908</v>
      </c>
      <c r="D1330" s="2" t="s">
        <v>4909</v>
      </c>
      <c r="E1330" s="2" t="s">
        <v>4910</v>
      </c>
      <c r="F1330" s="10">
        <v>2.5</v>
      </c>
      <c r="G1330" s="3">
        <v>10</v>
      </c>
      <c r="H1330" s="3">
        <v>4</v>
      </c>
      <c r="I1330" s="3">
        <v>4</v>
      </c>
      <c r="J1330" s="8">
        <v>65</v>
      </c>
      <c r="K1330" s="8">
        <v>65</v>
      </c>
      <c r="L1330" s="11">
        <f t="shared" si="21"/>
        <v>0</v>
      </c>
    </row>
    <row r="1331" spans="1:12" x14ac:dyDescent="0.25">
      <c r="A1331" s="38" t="s">
        <v>10398</v>
      </c>
      <c r="B1331" s="2" t="s">
        <v>4911</v>
      </c>
      <c r="C1331" t="s">
        <v>4912</v>
      </c>
      <c r="D1331" s="2" t="s">
        <v>4913</v>
      </c>
      <c r="E1331" s="2" t="s">
        <v>4914</v>
      </c>
      <c r="F1331" s="10">
        <v>3.5</v>
      </c>
      <c r="G1331" s="3">
        <v>16</v>
      </c>
      <c r="H1331" s="3">
        <v>5</v>
      </c>
      <c r="I1331" s="3">
        <v>5</v>
      </c>
      <c r="J1331" s="8">
        <v>62</v>
      </c>
      <c r="K1331" s="8">
        <v>62</v>
      </c>
      <c r="L1331" s="11">
        <f t="shared" si="21"/>
        <v>0</v>
      </c>
    </row>
    <row r="1332" spans="1:12" x14ac:dyDescent="0.25">
      <c r="A1332" s="38" t="s">
        <v>10399</v>
      </c>
      <c r="B1332" s="2" t="s">
        <v>4915</v>
      </c>
      <c r="C1332" t="s">
        <v>4912</v>
      </c>
      <c r="D1332" s="2" t="s">
        <v>4916</v>
      </c>
      <c r="E1332" s="2" t="s">
        <v>4917</v>
      </c>
      <c r="F1332" s="10">
        <v>3.5</v>
      </c>
      <c r="G1332" s="3">
        <v>16</v>
      </c>
      <c r="H1332" s="3">
        <v>5</v>
      </c>
      <c r="I1332" s="3">
        <v>5</v>
      </c>
      <c r="J1332" s="8">
        <v>79</v>
      </c>
      <c r="K1332" s="8">
        <v>79</v>
      </c>
      <c r="L1332" s="11">
        <f t="shared" si="21"/>
        <v>0</v>
      </c>
    </row>
    <row r="1333" spans="1:12" x14ac:dyDescent="0.25">
      <c r="A1333" s="38" t="s">
        <v>10400</v>
      </c>
      <c r="B1333" s="2" t="s">
        <v>4918</v>
      </c>
      <c r="C1333" t="s">
        <v>4919</v>
      </c>
      <c r="D1333" s="2" t="s">
        <v>4920</v>
      </c>
      <c r="E1333" s="2" t="s">
        <v>4921</v>
      </c>
      <c r="F1333" s="10">
        <v>3.25</v>
      </c>
      <c r="G1333" s="3">
        <v>18</v>
      </c>
      <c r="H1333" s="3">
        <v>8</v>
      </c>
      <c r="I1333" s="3">
        <v>4</v>
      </c>
      <c r="J1333" s="8">
        <v>87</v>
      </c>
      <c r="K1333" s="8">
        <v>87</v>
      </c>
      <c r="L1333" s="11">
        <f t="shared" si="21"/>
        <v>0</v>
      </c>
    </row>
    <row r="1334" spans="1:12" x14ac:dyDescent="0.25">
      <c r="A1334" s="38" t="s">
        <v>10401</v>
      </c>
      <c r="B1334" s="2" t="s">
        <v>4922</v>
      </c>
      <c r="C1334" t="s">
        <v>4919</v>
      </c>
      <c r="D1334" s="2" t="s">
        <v>4923</v>
      </c>
      <c r="E1334" s="2" t="s">
        <v>4924</v>
      </c>
      <c r="J1334" s="8">
        <v>66</v>
      </c>
      <c r="K1334" s="8">
        <v>66</v>
      </c>
      <c r="L1334" s="11">
        <f t="shared" si="21"/>
        <v>0</v>
      </c>
    </row>
    <row r="1335" spans="1:12" x14ac:dyDescent="0.25">
      <c r="A1335" s="38" t="s">
        <v>10402</v>
      </c>
      <c r="B1335" s="2" t="s">
        <v>4925</v>
      </c>
      <c r="C1335" t="s">
        <v>4919</v>
      </c>
      <c r="D1335" s="2" t="s">
        <v>4926</v>
      </c>
      <c r="E1335" s="2" t="s">
        <v>4927</v>
      </c>
      <c r="F1335" s="10">
        <v>6.5</v>
      </c>
      <c r="G1335" s="3">
        <v>18</v>
      </c>
      <c r="H1335" s="3">
        <v>8</v>
      </c>
      <c r="I1335" s="3">
        <v>4</v>
      </c>
      <c r="J1335" s="8">
        <v>67</v>
      </c>
      <c r="K1335" s="8">
        <v>67</v>
      </c>
      <c r="L1335" s="11">
        <f t="shared" si="21"/>
        <v>0</v>
      </c>
    </row>
    <row r="1336" spans="1:12" x14ac:dyDescent="0.25">
      <c r="A1336" s="38" t="s">
        <v>10403</v>
      </c>
      <c r="B1336" s="2" t="s">
        <v>4928</v>
      </c>
      <c r="C1336" t="s">
        <v>4929</v>
      </c>
      <c r="D1336" s="2" t="s">
        <v>4930</v>
      </c>
      <c r="E1336" s="2" t="s">
        <v>4931</v>
      </c>
      <c r="F1336" s="10">
        <v>4</v>
      </c>
      <c r="G1336" s="3">
        <v>18</v>
      </c>
      <c r="H1336" s="3">
        <v>8</v>
      </c>
      <c r="I1336" s="3">
        <v>4</v>
      </c>
      <c r="J1336" s="8">
        <v>89</v>
      </c>
      <c r="K1336" s="8">
        <v>89</v>
      </c>
      <c r="L1336" s="11">
        <f t="shared" si="21"/>
        <v>0</v>
      </c>
    </row>
    <row r="1337" spans="1:12" x14ac:dyDescent="0.25">
      <c r="A1337" s="38" t="s">
        <v>10404</v>
      </c>
      <c r="B1337" s="2" t="s">
        <v>4932</v>
      </c>
      <c r="C1337" t="s">
        <v>4933</v>
      </c>
      <c r="D1337" s="2" t="s">
        <v>4934</v>
      </c>
      <c r="E1337" s="2" t="s">
        <v>4935</v>
      </c>
      <c r="F1337" s="10">
        <v>12</v>
      </c>
      <c r="G1337" s="3">
        <v>18</v>
      </c>
      <c r="H1337" s="3">
        <v>8</v>
      </c>
      <c r="I1337" s="3">
        <v>6</v>
      </c>
      <c r="J1337" s="8">
        <v>128</v>
      </c>
      <c r="K1337" s="8">
        <v>128</v>
      </c>
      <c r="L1337" s="11">
        <f t="shared" si="21"/>
        <v>0</v>
      </c>
    </row>
    <row r="1338" spans="1:12" x14ac:dyDescent="0.25">
      <c r="A1338" s="38" t="s">
        <v>10405</v>
      </c>
      <c r="B1338" s="2" t="s">
        <v>4936</v>
      </c>
      <c r="C1338" t="s">
        <v>4937</v>
      </c>
      <c r="D1338" s="2" t="s">
        <v>4938</v>
      </c>
      <c r="E1338" s="2" t="s">
        <v>4939</v>
      </c>
      <c r="F1338" s="10">
        <v>5</v>
      </c>
      <c r="G1338" s="3">
        <v>16</v>
      </c>
      <c r="H1338" s="3">
        <v>5</v>
      </c>
      <c r="I1338" s="3">
        <v>5</v>
      </c>
      <c r="J1338" s="8">
        <v>97</v>
      </c>
      <c r="K1338" s="8">
        <v>97</v>
      </c>
      <c r="L1338" s="11">
        <f t="shared" si="21"/>
        <v>0</v>
      </c>
    </row>
    <row r="1339" spans="1:12" x14ac:dyDescent="0.25">
      <c r="A1339" s="38" t="s">
        <v>10406</v>
      </c>
      <c r="B1339" s="2" t="s">
        <v>4940</v>
      </c>
      <c r="C1339" t="s">
        <v>4941</v>
      </c>
      <c r="D1339" s="2" t="s">
        <v>4942</v>
      </c>
      <c r="E1339" s="2" t="s">
        <v>4943</v>
      </c>
      <c r="J1339" s="8">
        <v>95</v>
      </c>
      <c r="K1339" s="8">
        <v>95</v>
      </c>
      <c r="L1339" s="11">
        <f t="shared" si="21"/>
        <v>0</v>
      </c>
    </row>
    <row r="1340" spans="1:12" x14ac:dyDescent="0.25">
      <c r="A1340" s="38" t="s">
        <v>10407</v>
      </c>
      <c r="B1340" s="2" t="s">
        <v>4944</v>
      </c>
      <c r="C1340" t="s">
        <v>4945</v>
      </c>
      <c r="D1340" s="2" t="s">
        <v>4946</v>
      </c>
      <c r="E1340" s="2" t="s">
        <v>4947</v>
      </c>
      <c r="J1340" s="8">
        <v>153</v>
      </c>
      <c r="K1340" s="8">
        <v>153</v>
      </c>
      <c r="L1340" s="11">
        <f t="shared" si="21"/>
        <v>0</v>
      </c>
    </row>
    <row r="1341" spans="1:12" x14ac:dyDescent="0.25">
      <c r="A1341" s="38" t="s">
        <v>10408</v>
      </c>
      <c r="B1341" s="2" t="s">
        <v>4948</v>
      </c>
      <c r="C1341" t="s">
        <v>4865</v>
      </c>
      <c r="D1341" s="2" t="s">
        <v>4949</v>
      </c>
      <c r="E1341" s="2" t="s">
        <v>4950</v>
      </c>
      <c r="F1341" s="10">
        <v>6.5</v>
      </c>
      <c r="G1341" s="3">
        <v>18</v>
      </c>
      <c r="H1341" s="3">
        <v>6</v>
      </c>
      <c r="I1341" s="3">
        <v>6</v>
      </c>
      <c r="J1341" s="8">
        <v>102</v>
      </c>
      <c r="K1341" s="8">
        <v>102</v>
      </c>
      <c r="L1341" s="11">
        <f t="shared" si="21"/>
        <v>0</v>
      </c>
    </row>
    <row r="1342" spans="1:12" x14ac:dyDescent="0.25">
      <c r="A1342" s="38" t="s">
        <v>10409</v>
      </c>
      <c r="B1342" s="2" t="s">
        <v>4951</v>
      </c>
      <c r="C1342" t="s">
        <v>4865</v>
      </c>
      <c r="D1342" s="2" t="s">
        <v>4952</v>
      </c>
      <c r="E1342" s="2" t="s">
        <v>4953</v>
      </c>
      <c r="J1342" s="8">
        <v>102</v>
      </c>
      <c r="K1342" s="8">
        <v>102</v>
      </c>
      <c r="L1342" s="11">
        <f t="shared" si="21"/>
        <v>0</v>
      </c>
    </row>
    <row r="1343" spans="1:12" x14ac:dyDescent="0.25">
      <c r="A1343" s="38" t="s">
        <v>10410</v>
      </c>
      <c r="B1343" s="2" t="s">
        <v>4954</v>
      </c>
      <c r="C1343" t="s">
        <v>4865</v>
      </c>
      <c r="D1343" s="2" t="s">
        <v>4955</v>
      </c>
      <c r="E1343" s="2" t="s">
        <v>4956</v>
      </c>
      <c r="J1343" s="8">
        <v>102</v>
      </c>
      <c r="K1343" s="8">
        <v>102</v>
      </c>
      <c r="L1343" s="11">
        <f t="shared" si="21"/>
        <v>0</v>
      </c>
    </row>
    <row r="1344" spans="1:12" x14ac:dyDescent="0.25">
      <c r="A1344" s="38" t="s">
        <v>10411</v>
      </c>
      <c r="B1344" s="2" t="s">
        <v>4957</v>
      </c>
      <c r="C1344" t="s">
        <v>4958</v>
      </c>
      <c r="D1344" s="2" t="s">
        <v>4959</v>
      </c>
      <c r="E1344" s="2" t="s">
        <v>4960</v>
      </c>
      <c r="F1344" s="10">
        <v>24</v>
      </c>
      <c r="G1344" s="3">
        <v>25.5</v>
      </c>
      <c r="H1344" s="3">
        <v>12</v>
      </c>
      <c r="I1344" s="3">
        <v>7</v>
      </c>
      <c r="J1344" s="8">
        <v>163</v>
      </c>
      <c r="K1344" s="8">
        <v>163</v>
      </c>
      <c r="L1344" s="11">
        <f t="shared" si="21"/>
        <v>0</v>
      </c>
    </row>
    <row r="1345" spans="1:12" x14ac:dyDescent="0.25">
      <c r="A1345" s="38" t="s">
        <v>10412</v>
      </c>
      <c r="B1345" s="2" t="s">
        <v>4961</v>
      </c>
      <c r="C1345" t="s">
        <v>4881</v>
      </c>
      <c r="D1345" s="2" t="s">
        <v>4962</v>
      </c>
      <c r="E1345" s="2" t="s">
        <v>4963</v>
      </c>
      <c r="F1345" s="10">
        <v>29</v>
      </c>
      <c r="G1345" s="3">
        <v>33</v>
      </c>
      <c r="H1345" s="3">
        <v>7.25</v>
      </c>
      <c r="I1345" s="3">
        <v>9</v>
      </c>
      <c r="J1345" s="8">
        <v>185</v>
      </c>
      <c r="K1345" s="8">
        <v>185</v>
      </c>
      <c r="L1345" s="11">
        <f t="shared" si="21"/>
        <v>0</v>
      </c>
    </row>
    <row r="1346" spans="1:12" x14ac:dyDescent="0.25">
      <c r="A1346" s="38" t="s">
        <v>10413</v>
      </c>
      <c r="B1346" s="2" t="s">
        <v>4964</v>
      </c>
      <c r="C1346" t="s">
        <v>4881</v>
      </c>
      <c r="D1346" s="2" t="s">
        <v>4965</v>
      </c>
      <c r="E1346" s="2" t="s">
        <v>4966</v>
      </c>
      <c r="F1346" s="10">
        <v>30</v>
      </c>
      <c r="G1346" s="3">
        <v>33</v>
      </c>
      <c r="H1346" s="3">
        <v>7.25</v>
      </c>
      <c r="I1346" s="3">
        <v>9</v>
      </c>
      <c r="J1346" s="8">
        <v>185</v>
      </c>
      <c r="K1346" s="8">
        <v>185</v>
      </c>
      <c r="L1346" s="11">
        <f t="shared" si="21"/>
        <v>0</v>
      </c>
    </row>
    <row r="1347" spans="1:12" x14ac:dyDescent="0.25">
      <c r="A1347" s="38" t="s">
        <v>10414</v>
      </c>
      <c r="B1347" s="2" t="s">
        <v>4967</v>
      </c>
      <c r="C1347" t="s">
        <v>4885</v>
      </c>
      <c r="D1347" s="2" t="s">
        <v>4968</v>
      </c>
      <c r="E1347" s="2" t="s">
        <v>4969</v>
      </c>
      <c r="F1347" s="10">
        <v>37</v>
      </c>
      <c r="G1347" s="3">
        <v>38</v>
      </c>
      <c r="H1347" s="3">
        <v>10</v>
      </c>
      <c r="I1347" s="3">
        <v>8</v>
      </c>
      <c r="J1347" s="8">
        <v>245</v>
      </c>
      <c r="K1347" s="8">
        <v>245</v>
      </c>
      <c r="L1347" s="11">
        <f t="shared" si="21"/>
        <v>0</v>
      </c>
    </row>
    <row r="1348" spans="1:12" x14ac:dyDescent="0.25">
      <c r="A1348" s="38" t="s">
        <v>10415</v>
      </c>
      <c r="B1348" s="2" t="s">
        <v>4970</v>
      </c>
      <c r="C1348" t="s">
        <v>4971</v>
      </c>
      <c r="D1348" s="2" t="s">
        <v>4972</v>
      </c>
      <c r="E1348" s="2" t="s">
        <v>4973</v>
      </c>
      <c r="F1348" s="10">
        <v>2</v>
      </c>
      <c r="G1348" s="3">
        <v>8</v>
      </c>
      <c r="H1348" s="3">
        <v>6</v>
      </c>
      <c r="I1348" s="3">
        <v>4</v>
      </c>
      <c r="J1348" s="8">
        <v>53</v>
      </c>
      <c r="K1348" s="8">
        <v>53</v>
      </c>
      <c r="L1348" s="11">
        <f t="shared" si="21"/>
        <v>0</v>
      </c>
    </row>
    <row r="1349" spans="1:12" x14ac:dyDescent="0.25">
      <c r="A1349" s="38" t="s">
        <v>10416</v>
      </c>
      <c r="B1349" s="2" t="s">
        <v>4974</v>
      </c>
      <c r="C1349" t="s">
        <v>4975</v>
      </c>
      <c r="D1349" s="2" t="s">
        <v>4976</v>
      </c>
      <c r="E1349" s="2" t="s">
        <v>4977</v>
      </c>
      <c r="F1349" s="10">
        <v>37</v>
      </c>
      <c r="G1349" s="3">
        <v>27</v>
      </c>
      <c r="H1349" s="3">
        <v>17.5</v>
      </c>
      <c r="I1349" s="3">
        <v>9.5</v>
      </c>
      <c r="J1349" s="8">
        <v>473</v>
      </c>
      <c r="K1349" s="8">
        <v>473</v>
      </c>
      <c r="L1349" s="11">
        <f t="shared" si="21"/>
        <v>0</v>
      </c>
    </row>
    <row r="1350" spans="1:12" x14ac:dyDescent="0.25">
      <c r="A1350" s="38" t="s">
        <v>10417</v>
      </c>
      <c r="B1350" s="2" t="s">
        <v>4978</v>
      </c>
      <c r="C1350" t="s">
        <v>4979</v>
      </c>
      <c r="D1350" s="2" t="s">
        <v>4980</v>
      </c>
      <c r="E1350" s="2" t="s">
        <v>4981</v>
      </c>
      <c r="F1350" s="10">
        <v>52</v>
      </c>
      <c r="G1350" s="3">
        <v>32.5</v>
      </c>
      <c r="H1350" s="3">
        <v>16.5</v>
      </c>
      <c r="I1350" s="3">
        <v>9</v>
      </c>
      <c r="J1350" s="8">
        <v>536</v>
      </c>
      <c r="K1350" s="8">
        <v>536</v>
      </c>
      <c r="L1350" s="11">
        <f t="shared" si="21"/>
        <v>0</v>
      </c>
    </row>
    <row r="1351" spans="1:12" x14ac:dyDescent="0.25">
      <c r="A1351" s="38" t="s">
        <v>10418</v>
      </c>
      <c r="B1351" s="2" t="s">
        <v>4982</v>
      </c>
      <c r="C1351" t="s">
        <v>4983</v>
      </c>
      <c r="D1351" s="2" t="s">
        <v>4984</v>
      </c>
      <c r="E1351" s="2" t="s">
        <v>4985</v>
      </c>
      <c r="F1351" s="10">
        <v>57</v>
      </c>
      <c r="G1351" s="3">
        <v>32.5</v>
      </c>
      <c r="H1351" s="3">
        <v>16.5</v>
      </c>
      <c r="I1351" s="3">
        <v>9</v>
      </c>
      <c r="J1351" s="8">
        <v>623</v>
      </c>
      <c r="K1351" s="8">
        <v>623</v>
      </c>
      <c r="L1351" s="11">
        <f t="shared" si="21"/>
        <v>0</v>
      </c>
    </row>
    <row r="1352" spans="1:12" x14ac:dyDescent="0.25">
      <c r="A1352" s="38" t="s">
        <v>10419</v>
      </c>
      <c r="B1352" s="2" t="s">
        <v>4986</v>
      </c>
      <c r="C1352" t="s">
        <v>4987</v>
      </c>
      <c r="D1352" s="2" t="s">
        <v>4988</v>
      </c>
      <c r="E1352" s="2" t="s">
        <v>4989</v>
      </c>
      <c r="F1352" s="10">
        <v>75</v>
      </c>
      <c r="G1352" s="3">
        <v>38</v>
      </c>
      <c r="H1352" s="3">
        <v>17.5</v>
      </c>
      <c r="I1352" s="3">
        <v>9.5</v>
      </c>
      <c r="J1352" s="8">
        <v>680</v>
      </c>
      <c r="K1352" s="8">
        <v>680</v>
      </c>
      <c r="L1352" s="11">
        <f t="shared" si="21"/>
        <v>0</v>
      </c>
    </row>
    <row r="1353" spans="1:12" x14ac:dyDescent="0.25">
      <c r="A1353" s="38" t="s">
        <v>10420</v>
      </c>
      <c r="B1353" s="2" t="s">
        <v>4990</v>
      </c>
      <c r="C1353" t="s">
        <v>4991</v>
      </c>
      <c r="J1353" s="8">
        <v>771</v>
      </c>
      <c r="K1353" s="8">
        <v>771</v>
      </c>
      <c r="L1353" s="11">
        <f t="shared" si="21"/>
        <v>0</v>
      </c>
    </row>
    <row r="1354" spans="1:12" x14ac:dyDescent="0.25">
      <c r="A1354" s="38" t="s">
        <v>10421</v>
      </c>
      <c r="B1354" s="2" t="s">
        <v>4992</v>
      </c>
      <c r="C1354" t="s">
        <v>4993</v>
      </c>
      <c r="D1354" s="2" t="s">
        <v>4994</v>
      </c>
      <c r="E1354" s="2" t="s">
        <v>4995</v>
      </c>
      <c r="F1354" s="10">
        <v>47.5</v>
      </c>
      <c r="G1354" s="3">
        <v>43</v>
      </c>
      <c r="H1354" s="3">
        <v>11.25</v>
      </c>
      <c r="I1354" s="3">
        <v>8.5</v>
      </c>
      <c r="J1354" s="8">
        <v>364</v>
      </c>
      <c r="K1354" s="8">
        <v>364</v>
      </c>
      <c r="L1354" s="11">
        <f t="shared" si="21"/>
        <v>0</v>
      </c>
    </row>
    <row r="1355" spans="1:12" x14ac:dyDescent="0.25">
      <c r="A1355" s="38" t="s">
        <v>10422</v>
      </c>
      <c r="B1355" s="2" t="s">
        <v>4996</v>
      </c>
      <c r="C1355" t="s">
        <v>4997</v>
      </c>
      <c r="D1355" s="2" t="s">
        <v>4998</v>
      </c>
      <c r="E1355" s="2" t="s">
        <v>4999</v>
      </c>
      <c r="F1355" s="10">
        <v>46.5</v>
      </c>
      <c r="G1355" s="3">
        <v>43</v>
      </c>
      <c r="H1355" s="3">
        <v>11.25</v>
      </c>
      <c r="I1355" s="3">
        <v>8.5</v>
      </c>
      <c r="J1355" s="8">
        <v>406</v>
      </c>
      <c r="K1355" s="8">
        <v>406</v>
      </c>
      <c r="L1355" s="11">
        <f t="shared" si="21"/>
        <v>0</v>
      </c>
    </row>
    <row r="1356" spans="1:12" x14ac:dyDescent="0.25">
      <c r="A1356" s="38" t="s">
        <v>10423</v>
      </c>
      <c r="B1356" s="2" t="s">
        <v>5000</v>
      </c>
      <c r="C1356" t="s">
        <v>5001</v>
      </c>
      <c r="D1356" s="2" t="s">
        <v>5002</v>
      </c>
      <c r="E1356" s="2" t="s">
        <v>5003</v>
      </c>
      <c r="J1356" s="8">
        <v>75</v>
      </c>
      <c r="K1356" s="8">
        <v>75</v>
      </c>
      <c r="L1356" s="11">
        <f t="shared" si="21"/>
        <v>0</v>
      </c>
    </row>
    <row r="1357" spans="1:12" x14ac:dyDescent="0.25">
      <c r="A1357" s="38" t="s">
        <v>10424</v>
      </c>
      <c r="B1357" s="2" t="s">
        <v>5004</v>
      </c>
      <c r="C1357" t="s">
        <v>5001</v>
      </c>
      <c r="D1357" s="2" t="s">
        <v>5005</v>
      </c>
      <c r="E1357" s="2" t="s">
        <v>5006</v>
      </c>
      <c r="J1357" s="8">
        <v>77</v>
      </c>
      <c r="K1357" s="8">
        <v>77</v>
      </c>
      <c r="L1357" s="11">
        <f t="shared" si="21"/>
        <v>0</v>
      </c>
    </row>
    <row r="1358" spans="1:12" x14ac:dyDescent="0.25">
      <c r="A1358" s="38" t="s">
        <v>10425</v>
      </c>
      <c r="B1358" s="2" t="s">
        <v>5007</v>
      </c>
      <c r="C1358" t="s">
        <v>5001</v>
      </c>
      <c r="D1358" s="2" t="s">
        <v>5008</v>
      </c>
      <c r="E1358" s="2" t="s">
        <v>5009</v>
      </c>
      <c r="J1358" s="8">
        <v>71</v>
      </c>
      <c r="K1358" s="8">
        <v>71</v>
      </c>
      <c r="L1358" s="11">
        <f t="shared" si="21"/>
        <v>0</v>
      </c>
    </row>
    <row r="1359" spans="1:12" x14ac:dyDescent="0.25">
      <c r="A1359" s="38" t="s">
        <v>10426</v>
      </c>
      <c r="B1359" s="2" t="s">
        <v>5010</v>
      </c>
      <c r="C1359" t="s">
        <v>5011</v>
      </c>
      <c r="D1359" s="2" t="s">
        <v>5012</v>
      </c>
      <c r="E1359" s="2" t="s">
        <v>5013</v>
      </c>
      <c r="J1359" s="8">
        <v>78</v>
      </c>
      <c r="K1359" s="8">
        <v>78</v>
      </c>
      <c r="L1359" s="11">
        <f t="shared" si="21"/>
        <v>0</v>
      </c>
    </row>
    <row r="1360" spans="1:12" x14ac:dyDescent="0.25">
      <c r="A1360" s="38" t="s">
        <v>10427</v>
      </c>
      <c r="B1360" s="2" t="s">
        <v>5014</v>
      </c>
      <c r="C1360" t="s">
        <v>5015</v>
      </c>
      <c r="D1360" s="2" t="s">
        <v>5016</v>
      </c>
      <c r="E1360" s="2" t="s">
        <v>5017</v>
      </c>
      <c r="J1360" s="8">
        <v>78</v>
      </c>
      <c r="K1360" s="8">
        <v>78</v>
      </c>
      <c r="L1360" s="11">
        <f t="shared" si="21"/>
        <v>0</v>
      </c>
    </row>
    <row r="1361" spans="1:12" x14ac:dyDescent="0.25">
      <c r="A1361" s="38" t="s">
        <v>10428</v>
      </c>
      <c r="B1361" s="2" t="s">
        <v>5018</v>
      </c>
      <c r="C1361" t="s">
        <v>5011</v>
      </c>
      <c r="D1361" s="2" t="s">
        <v>5019</v>
      </c>
      <c r="E1361" s="2" t="s">
        <v>5020</v>
      </c>
      <c r="J1361" s="8">
        <v>83</v>
      </c>
      <c r="K1361" s="8">
        <v>83</v>
      </c>
      <c r="L1361" s="11">
        <f t="shared" si="21"/>
        <v>0</v>
      </c>
    </row>
    <row r="1362" spans="1:12" x14ac:dyDescent="0.25">
      <c r="A1362" s="38" t="s">
        <v>10429</v>
      </c>
      <c r="B1362" s="2" t="s">
        <v>5021</v>
      </c>
      <c r="C1362" t="s">
        <v>5022</v>
      </c>
      <c r="D1362" s="2" t="s">
        <v>5023</v>
      </c>
      <c r="E1362" s="2" t="s">
        <v>5024</v>
      </c>
      <c r="J1362" s="8">
        <v>88</v>
      </c>
      <c r="K1362" s="8">
        <v>88</v>
      </c>
      <c r="L1362" s="11">
        <f t="shared" si="21"/>
        <v>0</v>
      </c>
    </row>
    <row r="1363" spans="1:12" x14ac:dyDescent="0.25">
      <c r="A1363" s="38" t="s">
        <v>10430</v>
      </c>
      <c r="B1363" s="2" t="s">
        <v>5025</v>
      </c>
      <c r="C1363" t="s">
        <v>5026</v>
      </c>
      <c r="D1363" s="2" t="s">
        <v>5027</v>
      </c>
      <c r="E1363" s="2" t="s">
        <v>5028</v>
      </c>
      <c r="J1363" s="8">
        <v>80</v>
      </c>
      <c r="K1363" s="8">
        <v>80</v>
      </c>
      <c r="L1363" s="11">
        <f t="shared" si="21"/>
        <v>0</v>
      </c>
    </row>
    <row r="1364" spans="1:12" x14ac:dyDescent="0.25">
      <c r="A1364" s="38" t="s">
        <v>10431</v>
      </c>
      <c r="B1364" s="2" t="s">
        <v>5029</v>
      </c>
      <c r="C1364" t="s">
        <v>5030</v>
      </c>
      <c r="D1364" s="2" t="s">
        <v>5031</v>
      </c>
      <c r="E1364" s="2" t="s">
        <v>5032</v>
      </c>
      <c r="J1364" s="8">
        <v>87</v>
      </c>
      <c r="K1364" s="8">
        <v>87</v>
      </c>
      <c r="L1364" s="11">
        <f t="shared" si="21"/>
        <v>0</v>
      </c>
    </row>
    <row r="1365" spans="1:12" x14ac:dyDescent="0.25">
      <c r="A1365" s="38" t="s">
        <v>10432</v>
      </c>
      <c r="B1365" s="2" t="s">
        <v>5033</v>
      </c>
      <c r="C1365" t="s">
        <v>5034</v>
      </c>
      <c r="D1365" s="2" t="s">
        <v>5035</v>
      </c>
      <c r="E1365" s="2" t="s">
        <v>5036</v>
      </c>
      <c r="J1365" s="8">
        <v>84</v>
      </c>
      <c r="K1365" s="8">
        <v>84</v>
      </c>
      <c r="L1365" s="11">
        <f t="shared" si="21"/>
        <v>0</v>
      </c>
    </row>
    <row r="1366" spans="1:12" x14ac:dyDescent="0.25">
      <c r="A1366" s="38" t="s">
        <v>10433</v>
      </c>
      <c r="B1366" s="2" t="s">
        <v>5037</v>
      </c>
      <c r="C1366" t="s">
        <v>5034</v>
      </c>
      <c r="D1366" s="2" t="s">
        <v>5038</v>
      </c>
      <c r="E1366" s="2" t="s">
        <v>5039</v>
      </c>
      <c r="J1366" s="8">
        <v>93</v>
      </c>
      <c r="K1366" s="8">
        <v>93</v>
      </c>
      <c r="L1366" s="11">
        <f t="shared" si="21"/>
        <v>0</v>
      </c>
    </row>
    <row r="1367" spans="1:12" x14ac:dyDescent="0.25">
      <c r="A1367" s="38" t="s">
        <v>10434</v>
      </c>
      <c r="B1367" s="2" t="s">
        <v>5040</v>
      </c>
      <c r="C1367" t="s">
        <v>5034</v>
      </c>
      <c r="D1367" s="2" t="s">
        <v>5041</v>
      </c>
      <c r="E1367" s="2" t="s">
        <v>5042</v>
      </c>
      <c r="J1367" s="8">
        <v>91</v>
      </c>
      <c r="K1367" s="8">
        <v>91</v>
      </c>
      <c r="L1367" s="11">
        <f t="shared" si="21"/>
        <v>0</v>
      </c>
    </row>
    <row r="1368" spans="1:12" x14ac:dyDescent="0.25">
      <c r="A1368" s="38" t="s">
        <v>10435</v>
      </c>
      <c r="B1368" s="2" t="s">
        <v>5043</v>
      </c>
      <c r="C1368" t="s">
        <v>5044</v>
      </c>
      <c r="D1368" s="2" t="s">
        <v>5045</v>
      </c>
      <c r="E1368" s="2" t="s">
        <v>5046</v>
      </c>
      <c r="J1368" s="8">
        <v>128</v>
      </c>
      <c r="K1368" s="8">
        <v>128</v>
      </c>
      <c r="L1368" s="11">
        <f t="shared" si="21"/>
        <v>0</v>
      </c>
    </row>
    <row r="1369" spans="1:12" x14ac:dyDescent="0.25">
      <c r="A1369" s="38" t="s">
        <v>10436</v>
      </c>
      <c r="B1369" s="2" t="s">
        <v>5047</v>
      </c>
      <c r="C1369" t="s">
        <v>5048</v>
      </c>
      <c r="D1369" s="2" t="s">
        <v>5049</v>
      </c>
      <c r="E1369" s="2" t="s">
        <v>5050</v>
      </c>
      <c r="J1369" s="8">
        <v>148</v>
      </c>
      <c r="K1369" s="8">
        <v>148</v>
      </c>
      <c r="L1369" s="11">
        <f t="shared" si="21"/>
        <v>0</v>
      </c>
    </row>
    <row r="1370" spans="1:12" x14ac:dyDescent="0.25">
      <c r="A1370" s="38" t="s">
        <v>10437</v>
      </c>
      <c r="B1370" s="2" t="s">
        <v>5051</v>
      </c>
      <c r="C1370" t="s">
        <v>5052</v>
      </c>
      <c r="D1370" s="2" t="s">
        <v>5053</v>
      </c>
      <c r="E1370" s="2" t="s">
        <v>5054</v>
      </c>
      <c r="F1370" s="10">
        <v>26.5</v>
      </c>
      <c r="G1370" s="3">
        <v>9</v>
      </c>
      <c r="H1370" s="3">
        <v>7</v>
      </c>
      <c r="I1370" s="3">
        <v>33</v>
      </c>
      <c r="J1370" s="8">
        <v>153</v>
      </c>
      <c r="K1370" s="8">
        <v>153</v>
      </c>
      <c r="L1370" s="11">
        <f t="shared" si="21"/>
        <v>0</v>
      </c>
    </row>
    <row r="1371" spans="1:12" x14ac:dyDescent="0.25">
      <c r="A1371" s="38" t="s">
        <v>10438</v>
      </c>
      <c r="B1371" s="2" t="s">
        <v>5055</v>
      </c>
      <c r="C1371" t="s">
        <v>5056</v>
      </c>
      <c r="D1371" s="2" t="s">
        <v>5057</v>
      </c>
      <c r="E1371" s="2" t="s">
        <v>5058</v>
      </c>
      <c r="F1371" s="10">
        <v>24.7</v>
      </c>
      <c r="G1371" s="3">
        <v>27</v>
      </c>
      <c r="H1371" s="3">
        <v>16</v>
      </c>
      <c r="I1371" s="3">
        <v>7</v>
      </c>
      <c r="J1371" s="8">
        <v>163</v>
      </c>
      <c r="K1371" s="8">
        <v>163</v>
      </c>
      <c r="L1371" s="11">
        <f t="shared" si="21"/>
        <v>0</v>
      </c>
    </row>
    <row r="1372" spans="1:12" x14ac:dyDescent="0.25">
      <c r="A1372" s="38" t="s">
        <v>10439</v>
      </c>
      <c r="B1372" s="2" t="s">
        <v>5059</v>
      </c>
      <c r="C1372" t="s">
        <v>5056</v>
      </c>
      <c r="D1372" s="2" t="s">
        <v>5060</v>
      </c>
      <c r="E1372" s="2" t="s">
        <v>5061</v>
      </c>
      <c r="F1372" s="10">
        <v>22.6</v>
      </c>
      <c r="G1372" s="3">
        <v>27</v>
      </c>
      <c r="H1372" s="3">
        <v>16</v>
      </c>
      <c r="I1372" s="3">
        <v>7</v>
      </c>
      <c r="J1372" s="8">
        <v>161</v>
      </c>
      <c r="K1372" s="8">
        <v>161</v>
      </c>
      <c r="L1372" s="11">
        <f t="shared" si="21"/>
        <v>0</v>
      </c>
    </row>
    <row r="1373" spans="1:12" x14ac:dyDescent="0.25">
      <c r="A1373" s="38" t="s">
        <v>10440</v>
      </c>
      <c r="B1373" s="2" t="s">
        <v>5062</v>
      </c>
      <c r="C1373" t="s">
        <v>5063</v>
      </c>
      <c r="D1373" s="2" t="s">
        <v>5064</v>
      </c>
      <c r="E1373" s="2" t="s">
        <v>5065</v>
      </c>
      <c r="J1373" s="8">
        <v>194</v>
      </c>
      <c r="K1373" s="8">
        <v>194</v>
      </c>
      <c r="L1373" s="11">
        <f t="shared" si="21"/>
        <v>0</v>
      </c>
    </row>
    <row r="1374" spans="1:12" x14ac:dyDescent="0.25">
      <c r="A1374" s="38" t="s">
        <v>10441</v>
      </c>
      <c r="B1374" s="2" t="s">
        <v>5066</v>
      </c>
      <c r="C1374" t="s">
        <v>5067</v>
      </c>
      <c r="D1374" s="2" t="s">
        <v>5068</v>
      </c>
      <c r="E1374" s="2" t="s">
        <v>5069</v>
      </c>
      <c r="F1374" s="10">
        <v>31.55</v>
      </c>
      <c r="G1374" s="3">
        <v>38</v>
      </c>
      <c r="H1374" s="3">
        <v>10</v>
      </c>
      <c r="I1374" s="3">
        <v>8</v>
      </c>
      <c r="J1374" s="8">
        <v>201</v>
      </c>
      <c r="K1374" s="8">
        <v>201</v>
      </c>
      <c r="L1374" s="11">
        <f t="shared" si="21"/>
        <v>0</v>
      </c>
    </row>
    <row r="1375" spans="1:12" x14ac:dyDescent="0.25">
      <c r="A1375" s="38" t="s">
        <v>10442</v>
      </c>
      <c r="B1375" s="2" t="s">
        <v>5070</v>
      </c>
      <c r="C1375" t="s">
        <v>4987</v>
      </c>
      <c r="D1375" s="2" t="s">
        <v>5071</v>
      </c>
      <c r="E1375" s="2" t="s">
        <v>5072</v>
      </c>
      <c r="J1375" s="8">
        <v>210</v>
      </c>
      <c r="K1375" s="8">
        <v>210</v>
      </c>
      <c r="L1375" s="11">
        <f t="shared" si="21"/>
        <v>0</v>
      </c>
    </row>
    <row r="1376" spans="1:12" x14ac:dyDescent="0.25">
      <c r="A1376" s="38" t="s">
        <v>10443</v>
      </c>
      <c r="B1376" s="2" t="s">
        <v>5073</v>
      </c>
      <c r="C1376" t="s">
        <v>5074</v>
      </c>
      <c r="D1376" s="2" t="s">
        <v>5075</v>
      </c>
      <c r="E1376" s="2" t="s">
        <v>5076</v>
      </c>
      <c r="J1376" s="8">
        <v>70</v>
      </c>
      <c r="K1376" s="8">
        <v>70</v>
      </c>
      <c r="L1376" s="11">
        <f t="shared" si="21"/>
        <v>0</v>
      </c>
    </row>
    <row r="1377" spans="1:12" x14ac:dyDescent="0.25">
      <c r="A1377" s="38" t="s">
        <v>10444</v>
      </c>
      <c r="B1377" s="2" t="s">
        <v>5077</v>
      </c>
      <c r="C1377" t="s">
        <v>5078</v>
      </c>
      <c r="D1377" s="2" t="s">
        <v>5079</v>
      </c>
      <c r="E1377" s="2" t="s">
        <v>5080</v>
      </c>
      <c r="F1377" s="10">
        <v>37</v>
      </c>
      <c r="G1377" s="3">
        <v>27</v>
      </c>
      <c r="H1377" s="3">
        <v>18</v>
      </c>
      <c r="I1377" s="3">
        <v>10</v>
      </c>
      <c r="J1377" s="8">
        <v>491</v>
      </c>
      <c r="K1377" s="8">
        <v>491</v>
      </c>
      <c r="L1377" s="11">
        <f t="shared" si="21"/>
        <v>0</v>
      </c>
    </row>
    <row r="1378" spans="1:12" x14ac:dyDescent="0.25">
      <c r="A1378" s="38" t="s">
        <v>10445</v>
      </c>
      <c r="B1378" s="2" t="s">
        <v>5081</v>
      </c>
      <c r="C1378" t="s">
        <v>5082</v>
      </c>
      <c r="D1378" s="2" t="s">
        <v>5083</v>
      </c>
      <c r="E1378" s="2" t="s">
        <v>5084</v>
      </c>
      <c r="F1378" s="10">
        <v>52</v>
      </c>
      <c r="G1378" s="3">
        <v>32.5</v>
      </c>
      <c r="H1378" s="3">
        <v>16.5</v>
      </c>
      <c r="I1378" s="3">
        <v>9</v>
      </c>
      <c r="J1378" s="8">
        <v>560</v>
      </c>
      <c r="K1378" s="8">
        <v>560</v>
      </c>
      <c r="L1378" s="11">
        <f t="shared" si="21"/>
        <v>0</v>
      </c>
    </row>
    <row r="1379" spans="1:12" x14ac:dyDescent="0.25">
      <c r="A1379" s="38" t="s">
        <v>10446</v>
      </c>
      <c r="B1379" s="2" t="s">
        <v>5085</v>
      </c>
      <c r="C1379" t="s">
        <v>5086</v>
      </c>
      <c r="D1379" s="2" t="s">
        <v>5087</v>
      </c>
      <c r="E1379" s="2" t="s">
        <v>5088</v>
      </c>
      <c r="F1379" s="10">
        <v>57</v>
      </c>
      <c r="G1379" s="3">
        <v>32.5</v>
      </c>
      <c r="H1379" s="3">
        <v>16.5</v>
      </c>
      <c r="I1379" s="3">
        <v>9</v>
      </c>
      <c r="J1379" s="8">
        <v>649</v>
      </c>
      <c r="K1379" s="8">
        <v>649</v>
      </c>
      <c r="L1379" s="11">
        <f t="shared" si="21"/>
        <v>0</v>
      </c>
    </row>
    <row r="1380" spans="1:12" x14ac:dyDescent="0.25">
      <c r="A1380" s="38" t="s">
        <v>10447</v>
      </c>
      <c r="B1380" s="2" t="s">
        <v>5089</v>
      </c>
      <c r="C1380" t="s">
        <v>5090</v>
      </c>
      <c r="D1380" s="2" t="s">
        <v>5091</v>
      </c>
      <c r="E1380" s="2" t="s">
        <v>5092</v>
      </c>
      <c r="F1380" s="10">
        <v>74</v>
      </c>
      <c r="G1380" s="3">
        <v>38</v>
      </c>
      <c r="H1380" s="3">
        <v>17.5</v>
      </c>
      <c r="I1380" s="3">
        <v>9.5</v>
      </c>
      <c r="J1380" s="8">
        <v>709</v>
      </c>
      <c r="K1380" s="8">
        <v>709</v>
      </c>
      <c r="L1380" s="11">
        <f t="shared" si="21"/>
        <v>0</v>
      </c>
    </row>
    <row r="1381" spans="1:12" x14ac:dyDescent="0.25">
      <c r="A1381" s="38" t="s">
        <v>10448</v>
      </c>
      <c r="B1381" s="2" t="s">
        <v>5093</v>
      </c>
      <c r="C1381" t="s">
        <v>5094</v>
      </c>
      <c r="J1381" s="8">
        <v>801</v>
      </c>
      <c r="K1381" s="8">
        <v>801</v>
      </c>
      <c r="L1381" s="11">
        <f t="shared" si="21"/>
        <v>0</v>
      </c>
    </row>
    <row r="1382" spans="1:12" x14ac:dyDescent="0.25">
      <c r="A1382" s="38" t="s">
        <v>10449</v>
      </c>
      <c r="B1382" s="2" t="s">
        <v>5095</v>
      </c>
      <c r="C1382" t="s">
        <v>5096</v>
      </c>
      <c r="D1382" s="2" t="s">
        <v>5097</v>
      </c>
      <c r="E1382" s="2" t="s">
        <v>5098</v>
      </c>
      <c r="F1382" s="10">
        <v>46.5</v>
      </c>
      <c r="G1382" s="3">
        <v>32</v>
      </c>
      <c r="H1382" s="3">
        <v>17.5</v>
      </c>
      <c r="I1382" s="3">
        <v>11.25</v>
      </c>
      <c r="J1382" s="8">
        <v>379</v>
      </c>
      <c r="K1382" s="8">
        <v>379</v>
      </c>
      <c r="L1382" s="11">
        <f t="shared" ref="L1382:L1445" si="22">SUM(K1382-J1382)/J1382</f>
        <v>0</v>
      </c>
    </row>
    <row r="1383" spans="1:12" x14ac:dyDescent="0.25">
      <c r="A1383" s="38" t="s">
        <v>10450</v>
      </c>
      <c r="B1383" s="2" t="s">
        <v>5099</v>
      </c>
      <c r="C1383" t="s">
        <v>5100</v>
      </c>
      <c r="D1383" s="2" t="s">
        <v>5101</v>
      </c>
      <c r="E1383" s="2" t="s">
        <v>5102</v>
      </c>
      <c r="F1383" s="10">
        <v>37</v>
      </c>
      <c r="G1383" s="3">
        <v>32</v>
      </c>
      <c r="H1383" s="3">
        <v>17.5</v>
      </c>
      <c r="I1383" s="3">
        <v>11.25</v>
      </c>
      <c r="J1383" s="8">
        <v>422</v>
      </c>
      <c r="K1383" s="8">
        <v>422</v>
      </c>
      <c r="L1383" s="11">
        <f t="shared" si="22"/>
        <v>0</v>
      </c>
    </row>
    <row r="1384" spans="1:12" x14ac:dyDescent="0.25">
      <c r="A1384" s="38" t="s">
        <v>10451</v>
      </c>
      <c r="B1384" s="2" t="s">
        <v>5103</v>
      </c>
      <c r="C1384" t="s">
        <v>5104</v>
      </c>
      <c r="D1384" s="2" t="s">
        <v>5105</v>
      </c>
      <c r="E1384" s="2" t="s">
        <v>5106</v>
      </c>
      <c r="J1384" s="8">
        <v>74</v>
      </c>
      <c r="K1384" s="8">
        <v>74</v>
      </c>
      <c r="L1384" s="11">
        <f t="shared" si="22"/>
        <v>0</v>
      </c>
    </row>
    <row r="1385" spans="1:12" x14ac:dyDescent="0.25">
      <c r="A1385" s="38" t="s">
        <v>10452</v>
      </c>
      <c r="B1385" s="2" t="s">
        <v>5107</v>
      </c>
      <c r="C1385" t="s">
        <v>5108</v>
      </c>
      <c r="D1385" s="2" t="s">
        <v>5109</v>
      </c>
      <c r="E1385" s="2" t="s">
        <v>5110</v>
      </c>
      <c r="J1385" s="8">
        <v>85</v>
      </c>
      <c r="K1385" s="8">
        <v>85</v>
      </c>
      <c r="L1385" s="11">
        <f t="shared" si="22"/>
        <v>0</v>
      </c>
    </row>
    <row r="1386" spans="1:12" x14ac:dyDescent="0.25">
      <c r="A1386" s="38" t="s">
        <v>10453</v>
      </c>
      <c r="B1386" s="2" t="s">
        <v>5111</v>
      </c>
      <c r="C1386" t="s">
        <v>5112</v>
      </c>
      <c r="J1386" s="8">
        <v>84</v>
      </c>
      <c r="K1386" s="8">
        <v>84</v>
      </c>
      <c r="L1386" s="11">
        <f t="shared" si="22"/>
        <v>0</v>
      </c>
    </row>
    <row r="1387" spans="1:12" x14ac:dyDescent="0.25">
      <c r="A1387" s="38" t="s">
        <v>10454</v>
      </c>
      <c r="B1387" s="2" t="s">
        <v>5113</v>
      </c>
      <c r="C1387" t="s">
        <v>5114</v>
      </c>
      <c r="D1387" s="2" t="s">
        <v>5115</v>
      </c>
      <c r="E1387" s="2" t="s">
        <v>5116</v>
      </c>
      <c r="J1387" s="8">
        <v>75</v>
      </c>
      <c r="K1387" s="8">
        <v>75</v>
      </c>
      <c r="L1387" s="11">
        <f t="shared" si="22"/>
        <v>0</v>
      </c>
    </row>
    <row r="1388" spans="1:12" x14ac:dyDescent="0.25">
      <c r="A1388" s="38" t="s">
        <v>10455</v>
      </c>
      <c r="B1388" s="2" t="s">
        <v>5117</v>
      </c>
      <c r="C1388" t="s">
        <v>5118</v>
      </c>
      <c r="D1388" s="2" t="s">
        <v>5119</v>
      </c>
      <c r="E1388" s="2" t="s">
        <v>5120</v>
      </c>
      <c r="J1388" s="8">
        <v>91</v>
      </c>
      <c r="K1388" s="8">
        <v>91</v>
      </c>
      <c r="L1388" s="11">
        <f t="shared" si="22"/>
        <v>0</v>
      </c>
    </row>
    <row r="1389" spans="1:12" x14ac:dyDescent="0.25">
      <c r="A1389" s="38" t="s">
        <v>10456</v>
      </c>
      <c r="B1389" s="2" t="s">
        <v>5121</v>
      </c>
      <c r="C1389" t="s">
        <v>5118</v>
      </c>
      <c r="D1389" s="2" t="s">
        <v>5122</v>
      </c>
      <c r="E1389" s="2" t="s">
        <v>5123</v>
      </c>
      <c r="J1389" s="8">
        <v>80</v>
      </c>
      <c r="K1389" s="8">
        <v>80</v>
      </c>
      <c r="L1389" s="11">
        <f t="shared" si="22"/>
        <v>0</v>
      </c>
    </row>
    <row r="1390" spans="1:12" x14ac:dyDescent="0.25">
      <c r="A1390" s="38" t="s">
        <v>10457</v>
      </c>
      <c r="B1390" s="2" t="s">
        <v>5124</v>
      </c>
      <c r="C1390" t="s">
        <v>5125</v>
      </c>
      <c r="D1390" s="2" t="s">
        <v>5126</v>
      </c>
      <c r="E1390" s="2" t="s">
        <v>5127</v>
      </c>
      <c r="J1390" s="8">
        <v>147</v>
      </c>
      <c r="K1390" s="8">
        <v>147</v>
      </c>
      <c r="L1390" s="11">
        <f t="shared" si="22"/>
        <v>0</v>
      </c>
    </row>
    <row r="1391" spans="1:12" x14ac:dyDescent="0.25">
      <c r="A1391" s="38" t="s">
        <v>10458</v>
      </c>
      <c r="B1391" s="2" t="s">
        <v>5128</v>
      </c>
      <c r="C1391" t="s">
        <v>5129</v>
      </c>
      <c r="D1391" s="2" t="s">
        <v>5130</v>
      </c>
      <c r="E1391" s="2" t="s">
        <v>5131</v>
      </c>
      <c r="F1391" s="10">
        <v>23</v>
      </c>
      <c r="G1391" s="3">
        <v>27</v>
      </c>
      <c r="H1391" s="3">
        <v>16</v>
      </c>
      <c r="I1391" s="3">
        <v>7</v>
      </c>
      <c r="J1391" s="8">
        <v>190</v>
      </c>
      <c r="K1391" s="8">
        <v>190</v>
      </c>
      <c r="L1391" s="11">
        <f t="shared" si="22"/>
        <v>0</v>
      </c>
    </row>
    <row r="1392" spans="1:12" x14ac:dyDescent="0.25">
      <c r="A1392" s="38" t="s">
        <v>10459</v>
      </c>
      <c r="B1392" s="2" t="s">
        <v>5132</v>
      </c>
      <c r="C1392" t="s">
        <v>5133</v>
      </c>
      <c r="D1392" s="2" t="s">
        <v>5134</v>
      </c>
      <c r="E1392" s="2" t="s">
        <v>5135</v>
      </c>
      <c r="F1392" s="10">
        <v>25.4</v>
      </c>
      <c r="G1392" s="3">
        <v>38</v>
      </c>
      <c r="H1392" s="3">
        <v>10</v>
      </c>
      <c r="I1392" s="3">
        <v>8</v>
      </c>
      <c r="J1392" s="8">
        <v>248</v>
      </c>
      <c r="K1392" s="8">
        <v>248</v>
      </c>
      <c r="L1392" s="11">
        <f t="shared" si="22"/>
        <v>0</v>
      </c>
    </row>
    <row r="1393" spans="1:12" x14ac:dyDescent="0.25">
      <c r="A1393" s="38" t="s">
        <v>10460</v>
      </c>
      <c r="B1393" s="2" t="s">
        <v>5136</v>
      </c>
      <c r="C1393" t="s">
        <v>5137</v>
      </c>
      <c r="D1393" s="2" t="s">
        <v>5138</v>
      </c>
      <c r="E1393" s="2" t="s">
        <v>5139</v>
      </c>
      <c r="J1393" s="8">
        <v>251</v>
      </c>
      <c r="K1393" s="8">
        <v>251</v>
      </c>
      <c r="L1393" s="11">
        <f t="shared" si="22"/>
        <v>0</v>
      </c>
    </row>
    <row r="1394" spans="1:12" x14ac:dyDescent="0.25">
      <c r="A1394" s="38" t="s">
        <v>10461</v>
      </c>
      <c r="B1394" s="2" t="s">
        <v>5140</v>
      </c>
      <c r="C1394" t="s">
        <v>5141</v>
      </c>
      <c r="D1394" s="2" t="s">
        <v>5142</v>
      </c>
      <c r="E1394" s="2" t="s">
        <v>5143</v>
      </c>
      <c r="J1394" s="8">
        <v>63</v>
      </c>
      <c r="K1394" s="8">
        <v>63</v>
      </c>
      <c r="L1394" s="11">
        <f t="shared" si="22"/>
        <v>0</v>
      </c>
    </row>
    <row r="1395" spans="1:12" x14ac:dyDescent="0.25">
      <c r="A1395" s="38" t="s">
        <v>10462</v>
      </c>
      <c r="B1395" s="2" t="s">
        <v>5144</v>
      </c>
      <c r="C1395" t="s">
        <v>5145</v>
      </c>
      <c r="D1395" s="2" t="s">
        <v>5146</v>
      </c>
      <c r="E1395" s="2" t="s">
        <v>5147</v>
      </c>
      <c r="J1395" s="8">
        <v>142</v>
      </c>
      <c r="K1395" s="8">
        <v>142</v>
      </c>
      <c r="L1395" s="11">
        <f t="shared" si="22"/>
        <v>0</v>
      </c>
    </row>
    <row r="1396" spans="1:12" x14ac:dyDescent="0.25">
      <c r="A1396" s="38" t="s">
        <v>10463</v>
      </c>
      <c r="B1396" s="2" t="s">
        <v>5148</v>
      </c>
      <c r="C1396" t="s">
        <v>5149</v>
      </c>
      <c r="D1396" s="2" t="s">
        <v>5150</v>
      </c>
      <c r="E1396" s="2" t="s">
        <v>5151</v>
      </c>
      <c r="J1396" s="8">
        <v>167</v>
      </c>
      <c r="K1396" s="8">
        <v>167</v>
      </c>
      <c r="L1396" s="11">
        <f t="shared" si="22"/>
        <v>0</v>
      </c>
    </row>
    <row r="1397" spans="1:12" x14ac:dyDescent="0.25">
      <c r="A1397" s="38" t="s">
        <v>10464</v>
      </c>
      <c r="B1397" t="s">
        <v>5152</v>
      </c>
      <c r="C1397" t="s">
        <v>5153</v>
      </c>
      <c r="D1397" s="2" t="s">
        <v>5154</v>
      </c>
      <c r="E1397" s="2" t="s">
        <v>5155</v>
      </c>
      <c r="F1397" s="10">
        <v>0.5</v>
      </c>
      <c r="G1397" s="3">
        <v>5</v>
      </c>
      <c r="H1397" s="3">
        <v>4</v>
      </c>
      <c r="I1397" s="3">
        <v>3</v>
      </c>
      <c r="J1397" s="8">
        <v>80</v>
      </c>
      <c r="K1397" s="8">
        <v>90</v>
      </c>
      <c r="L1397" s="11">
        <f t="shared" si="22"/>
        <v>0.125</v>
      </c>
    </row>
    <row r="1398" spans="1:12" x14ac:dyDescent="0.25">
      <c r="A1398" s="38" t="s">
        <v>10465</v>
      </c>
      <c r="B1398" s="2" t="s">
        <v>5156</v>
      </c>
      <c r="C1398" t="s">
        <v>5157</v>
      </c>
      <c r="D1398" s="2" t="s">
        <v>5158</v>
      </c>
      <c r="E1398" s="2" t="s">
        <v>5159</v>
      </c>
      <c r="F1398" s="10">
        <v>20.5</v>
      </c>
      <c r="G1398" s="3">
        <v>33.5</v>
      </c>
      <c r="H1398" s="3">
        <v>12.5</v>
      </c>
      <c r="I1398" s="3">
        <v>6</v>
      </c>
      <c r="J1398" s="8">
        <v>342</v>
      </c>
      <c r="K1398" s="8">
        <v>369</v>
      </c>
      <c r="L1398" s="11">
        <f t="shared" si="22"/>
        <v>7.8947368421052627E-2</v>
      </c>
    </row>
    <row r="1399" spans="1:12" x14ac:dyDescent="0.25">
      <c r="A1399" s="38" t="s">
        <v>10466</v>
      </c>
      <c r="B1399" s="2" t="s">
        <v>5160</v>
      </c>
      <c r="C1399" t="s">
        <v>5161</v>
      </c>
      <c r="D1399" s="2" t="s">
        <v>5162</v>
      </c>
      <c r="E1399" s="2" t="s">
        <v>5163</v>
      </c>
      <c r="F1399" s="10">
        <v>28</v>
      </c>
      <c r="G1399" s="3">
        <v>31</v>
      </c>
      <c r="H1399" s="3">
        <v>17</v>
      </c>
      <c r="I1399" s="3">
        <v>7</v>
      </c>
      <c r="J1399" s="8">
        <v>1006</v>
      </c>
      <c r="K1399" s="8">
        <v>1086</v>
      </c>
      <c r="L1399" s="11">
        <f t="shared" si="22"/>
        <v>7.9522862823061632E-2</v>
      </c>
    </row>
    <row r="1400" spans="1:12" x14ac:dyDescent="0.25">
      <c r="A1400" s="38" t="s">
        <v>10467</v>
      </c>
      <c r="B1400" s="2" t="s">
        <v>5164</v>
      </c>
      <c r="C1400" t="s">
        <v>5161</v>
      </c>
      <c r="D1400" s="2" t="s">
        <v>5165</v>
      </c>
      <c r="E1400" s="2" t="s">
        <v>5166</v>
      </c>
      <c r="F1400" s="10">
        <v>21</v>
      </c>
      <c r="G1400" s="3">
        <v>26.5</v>
      </c>
      <c r="H1400" s="3">
        <v>6.5</v>
      </c>
      <c r="I1400" s="3">
        <v>3.5</v>
      </c>
      <c r="J1400" s="8">
        <v>1006</v>
      </c>
      <c r="K1400" s="8">
        <v>1086</v>
      </c>
      <c r="L1400" s="11">
        <f t="shared" si="22"/>
        <v>7.9522862823061632E-2</v>
      </c>
    </row>
    <row r="1401" spans="1:12" x14ac:dyDescent="0.25">
      <c r="A1401" s="38" t="s">
        <v>10468</v>
      </c>
      <c r="B1401" s="2" t="s">
        <v>5167</v>
      </c>
      <c r="C1401" t="s">
        <v>5168</v>
      </c>
      <c r="D1401" s="2" t="s">
        <v>5169</v>
      </c>
      <c r="E1401" s="2" t="s">
        <v>5170</v>
      </c>
      <c r="F1401" s="10">
        <v>23</v>
      </c>
      <c r="G1401" s="3">
        <v>27</v>
      </c>
      <c r="H1401" s="3">
        <v>16</v>
      </c>
      <c r="I1401" s="3">
        <v>7.25</v>
      </c>
      <c r="J1401" s="8">
        <v>655</v>
      </c>
      <c r="K1401" s="8">
        <v>707</v>
      </c>
      <c r="L1401" s="11">
        <f t="shared" si="22"/>
        <v>7.9389312977099238E-2</v>
      </c>
    </row>
    <row r="1402" spans="1:12" x14ac:dyDescent="0.25">
      <c r="A1402" s="38" t="s">
        <v>10469</v>
      </c>
      <c r="B1402" s="2" t="s">
        <v>5171</v>
      </c>
      <c r="C1402" t="s">
        <v>5168</v>
      </c>
      <c r="D1402" s="2" t="s">
        <v>5172</v>
      </c>
      <c r="E1402" s="2" t="s">
        <v>5173</v>
      </c>
      <c r="F1402" s="10">
        <v>23</v>
      </c>
      <c r="G1402" s="3">
        <v>27</v>
      </c>
      <c r="H1402" s="3">
        <v>16</v>
      </c>
      <c r="I1402" s="3">
        <v>7.25</v>
      </c>
      <c r="J1402" s="8">
        <v>655</v>
      </c>
      <c r="K1402" s="8">
        <v>707</v>
      </c>
      <c r="L1402" s="11">
        <f t="shared" si="22"/>
        <v>7.9389312977099238E-2</v>
      </c>
    </row>
    <row r="1403" spans="1:12" x14ac:dyDescent="0.25">
      <c r="A1403" s="38" t="s">
        <v>10470</v>
      </c>
      <c r="B1403" s="2" t="s">
        <v>5174</v>
      </c>
      <c r="C1403" t="s">
        <v>5157</v>
      </c>
      <c r="D1403" s="2" t="s">
        <v>5175</v>
      </c>
      <c r="E1403" s="2" t="s">
        <v>5176</v>
      </c>
      <c r="G1403" s="3">
        <v>27</v>
      </c>
      <c r="H1403" s="3">
        <v>16</v>
      </c>
      <c r="I1403" s="3">
        <v>7.25</v>
      </c>
      <c r="J1403" s="8">
        <v>342</v>
      </c>
      <c r="K1403" s="8">
        <v>369</v>
      </c>
      <c r="L1403" s="11">
        <f t="shared" si="22"/>
        <v>7.8947368421052627E-2</v>
      </c>
    </row>
    <row r="1404" spans="1:12" x14ac:dyDescent="0.25">
      <c r="A1404" s="38" t="s">
        <v>10471</v>
      </c>
      <c r="B1404" s="2" t="s">
        <v>5177</v>
      </c>
      <c r="C1404" t="s">
        <v>5178</v>
      </c>
      <c r="D1404" s="2" t="s">
        <v>5179</v>
      </c>
      <c r="E1404" s="2" t="s">
        <v>5180</v>
      </c>
      <c r="F1404" s="10">
        <v>25</v>
      </c>
      <c r="G1404" s="3">
        <v>33.5</v>
      </c>
      <c r="H1404" s="3">
        <v>12.5</v>
      </c>
      <c r="I1404" s="3">
        <v>6</v>
      </c>
      <c r="J1404" s="8">
        <v>368</v>
      </c>
      <c r="K1404" s="8">
        <v>397</v>
      </c>
      <c r="L1404" s="11">
        <f t="shared" si="22"/>
        <v>7.880434782608696E-2</v>
      </c>
    </row>
    <row r="1405" spans="1:12" x14ac:dyDescent="0.25">
      <c r="A1405" s="38" t="s">
        <v>10472</v>
      </c>
      <c r="B1405" s="2" t="s">
        <v>5181</v>
      </c>
      <c r="C1405" t="s">
        <v>5182</v>
      </c>
      <c r="D1405" s="2" t="s">
        <v>5183</v>
      </c>
      <c r="E1405" s="2" t="s">
        <v>5184</v>
      </c>
      <c r="F1405" s="10">
        <v>29</v>
      </c>
      <c r="G1405" s="3">
        <v>31</v>
      </c>
      <c r="H1405" s="3">
        <v>17</v>
      </c>
      <c r="I1405" s="3">
        <v>7</v>
      </c>
      <c r="J1405" s="8">
        <v>1032</v>
      </c>
      <c r="K1405" s="8">
        <v>1115</v>
      </c>
      <c r="L1405" s="11">
        <f t="shared" si="22"/>
        <v>8.0426356589147291E-2</v>
      </c>
    </row>
    <row r="1406" spans="1:12" x14ac:dyDescent="0.25">
      <c r="A1406" s="38" t="s">
        <v>10473</v>
      </c>
      <c r="B1406" s="2" t="s">
        <v>5185</v>
      </c>
      <c r="C1406" t="s">
        <v>5182</v>
      </c>
      <c r="D1406" s="2" t="s">
        <v>5186</v>
      </c>
      <c r="E1406" s="2" t="s">
        <v>5187</v>
      </c>
      <c r="F1406" s="10">
        <v>21</v>
      </c>
      <c r="G1406" s="3">
        <v>31</v>
      </c>
      <c r="H1406" s="3">
        <v>17</v>
      </c>
      <c r="I1406" s="3">
        <v>7</v>
      </c>
      <c r="J1406" s="8">
        <v>1032</v>
      </c>
      <c r="K1406" s="8">
        <v>1115</v>
      </c>
      <c r="L1406" s="11">
        <f t="shared" si="22"/>
        <v>8.0426356589147291E-2</v>
      </c>
    </row>
    <row r="1407" spans="1:12" x14ac:dyDescent="0.25">
      <c r="A1407" s="38" t="s">
        <v>10474</v>
      </c>
      <c r="B1407" s="2" t="s">
        <v>5188</v>
      </c>
      <c r="C1407" t="s">
        <v>5189</v>
      </c>
      <c r="D1407" s="2" t="s">
        <v>5190</v>
      </c>
      <c r="E1407" s="2" t="s">
        <v>5191</v>
      </c>
      <c r="F1407" s="10">
        <v>29.25</v>
      </c>
      <c r="G1407" s="3">
        <v>31</v>
      </c>
      <c r="H1407" s="3">
        <v>17</v>
      </c>
      <c r="I1407" s="3">
        <v>7</v>
      </c>
      <c r="J1407" s="8">
        <v>681</v>
      </c>
      <c r="K1407" s="8">
        <v>735</v>
      </c>
      <c r="L1407" s="11">
        <f t="shared" si="22"/>
        <v>7.9295154185022032E-2</v>
      </c>
    </row>
    <row r="1408" spans="1:12" x14ac:dyDescent="0.25">
      <c r="A1408" s="38" t="s">
        <v>10475</v>
      </c>
      <c r="B1408" s="2" t="s">
        <v>5192</v>
      </c>
      <c r="C1408" t="s">
        <v>5189</v>
      </c>
      <c r="D1408" s="2" t="s">
        <v>5193</v>
      </c>
      <c r="E1408" s="2" t="s">
        <v>5194</v>
      </c>
      <c r="F1408" s="10">
        <v>30</v>
      </c>
      <c r="G1408" s="3">
        <v>31</v>
      </c>
      <c r="H1408" s="3">
        <v>17</v>
      </c>
      <c r="I1408" s="3">
        <v>7</v>
      </c>
      <c r="J1408" s="8">
        <v>681</v>
      </c>
      <c r="K1408" s="8">
        <v>735</v>
      </c>
      <c r="L1408" s="11">
        <f t="shared" si="22"/>
        <v>7.9295154185022032E-2</v>
      </c>
    </row>
    <row r="1409" spans="1:12" x14ac:dyDescent="0.25">
      <c r="A1409" s="38" t="s">
        <v>10476</v>
      </c>
      <c r="B1409" s="2" t="s">
        <v>5195</v>
      </c>
      <c r="C1409" t="s">
        <v>5178</v>
      </c>
      <c r="D1409" s="2" t="s">
        <v>5196</v>
      </c>
      <c r="E1409" s="2" t="s">
        <v>5197</v>
      </c>
      <c r="F1409" s="10">
        <v>30.5</v>
      </c>
      <c r="G1409" s="3">
        <v>31</v>
      </c>
      <c r="H1409" s="3">
        <v>17</v>
      </c>
      <c r="I1409" s="3">
        <v>7</v>
      </c>
      <c r="J1409" s="8">
        <v>368</v>
      </c>
      <c r="K1409" s="8">
        <v>397</v>
      </c>
      <c r="L1409" s="11">
        <f t="shared" si="22"/>
        <v>7.880434782608696E-2</v>
      </c>
    </row>
    <row r="1410" spans="1:12" x14ac:dyDescent="0.25">
      <c r="A1410" s="38" t="s">
        <v>10477</v>
      </c>
      <c r="B1410" s="2" t="s">
        <v>5198</v>
      </c>
      <c r="C1410" t="s">
        <v>5199</v>
      </c>
      <c r="D1410" s="2" t="s">
        <v>5200</v>
      </c>
      <c r="E1410" s="2" t="s">
        <v>5201</v>
      </c>
      <c r="F1410" s="10">
        <v>35</v>
      </c>
      <c r="G1410" s="3">
        <v>33.5</v>
      </c>
      <c r="H1410" s="3">
        <v>12.5</v>
      </c>
      <c r="I1410" s="3">
        <v>6</v>
      </c>
      <c r="J1410" s="8">
        <v>413</v>
      </c>
      <c r="K1410" s="8">
        <v>446</v>
      </c>
      <c r="L1410" s="11">
        <f t="shared" si="22"/>
        <v>7.990314769975787E-2</v>
      </c>
    </row>
    <row r="1411" spans="1:12" x14ac:dyDescent="0.25">
      <c r="A1411" s="38" t="s">
        <v>10478</v>
      </c>
      <c r="B1411" s="2" t="s">
        <v>5202</v>
      </c>
      <c r="C1411" t="s">
        <v>5203</v>
      </c>
      <c r="D1411" s="2" t="s">
        <v>5204</v>
      </c>
      <c r="E1411" s="2" t="s">
        <v>5205</v>
      </c>
      <c r="F1411" s="10">
        <v>42</v>
      </c>
      <c r="G1411" s="3">
        <v>38</v>
      </c>
      <c r="H1411" s="3">
        <v>17.5</v>
      </c>
      <c r="I1411" s="3">
        <v>9.5</v>
      </c>
      <c r="J1411" s="8">
        <v>1077</v>
      </c>
      <c r="K1411" s="8">
        <v>1163</v>
      </c>
      <c r="L1411" s="11">
        <f t="shared" si="22"/>
        <v>7.9851439182915512E-2</v>
      </c>
    </row>
    <row r="1412" spans="1:12" x14ac:dyDescent="0.25">
      <c r="A1412" s="38" t="s">
        <v>10479</v>
      </c>
      <c r="B1412" s="2" t="s">
        <v>5206</v>
      </c>
      <c r="C1412" t="s">
        <v>5203</v>
      </c>
      <c r="D1412" s="2" t="s">
        <v>5207</v>
      </c>
      <c r="E1412" s="2" t="s">
        <v>5208</v>
      </c>
      <c r="F1412" s="10">
        <v>42</v>
      </c>
      <c r="G1412" s="3">
        <v>38</v>
      </c>
      <c r="H1412" s="3">
        <v>17.5</v>
      </c>
      <c r="I1412" s="3">
        <v>9.5</v>
      </c>
      <c r="J1412" s="8">
        <v>1077</v>
      </c>
      <c r="K1412" s="8">
        <v>1163</v>
      </c>
      <c r="L1412" s="11">
        <f t="shared" si="22"/>
        <v>7.9851439182915512E-2</v>
      </c>
    </row>
    <row r="1413" spans="1:12" x14ac:dyDescent="0.25">
      <c r="A1413" s="38" t="s">
        <v>10480</v>
      </c>
      <c r="B1413" s="2" t="s">
        <v>5209</v>
      </c>
      <c r="C1413" t="s">
        <v>5210</v>
      </c>
      <c r="D1413" s="2" t="s">
        <v>5211</v>
      </c>
      <c r="E1413" s="2" t="s">
        <v>5212</v>
      </c>
      <c r="F1413" s="10">
        <v>32</v>
      </c>
      <c r="G1413" s="3">
        <v>38</v>
      </c>
      <c r="H1413" s="3">
        <v>17.5</v>
      </c>
      <c r="I1413" s="3">
        <v>9.5</v>
      </c>
      <c r="J1413" s="8">
        <v>726</v>
      </c>
      <c r="K1413" s="8">
        <v>784</v>
      </c>
      <c r="L1413" s="11">
        <f t="shared" si="22"/>
        <v>7.9889807162534437E-2</v>
      </c>
    </row>
    <row r="1414" spans="1:12" x14ac:dyDescent="0.25">
      <c r="A1414" s="38" t="s">
        <v>10481</v>
      </c>
      <c r="B1414" s="2" t="s">
        <v>5213</v>
      </c>
      <c r="C1414" t="s">
        <v>5210</v>
      </c>
      <c r="D1414" s="2" t="s">
        <v>5214</v>
      </c>
      <c r="E1414" s="2" t="s">
        <v>5215</v>
      </c>
      <c r="F1414" s="10">
        <v>35</v>
      </c>
      <c r="G1414" s="3">
        <v>38</v>
      </c>
      <c r="H1414" s="3">
        <v>17.5</v>
      </c>
      <c r="I1414" s="3">
        <v>9.5</v>
      </c>
      <c r="J1414" s="8">
        <v>726</v>
      </c>
      <c r="K1414" s="8">
        <v>784</v>
      </c>
      <c r="L1414" s="11">
        <f t="shared" si="22"/>
        <v>7.9889807162534437E-2</v>
      </c>
    </row>
    <row r="1415" spans="1:12" x14ac:dyDescent="0.25">
      <c r="A1415" s="38" t="s">
        <v>10482</v>
      </c>
      <c r="B1415" s="2" t="s">
        <v>5216</v>
      </c>
      <c r="C1415" t="s">
        <v>5199</v>
      </c>
      <c r="D1415" s="2" t="s">
        <v>5217</v>
      </c>
      <c r="E1415" s="2" t="s">
        <v>5218</v>
      </c>
      <c r="J1415" s="8">
        <v>413</v>
      </c>
      <c r="K1415" s="8">
        <v>446</v>
      </c>
      <c r="L1415" s="11">
        <f t="shared" si="22"/>
        <v>7.990314769975787E-2</v>
      </c>
    </row>
    <row r="1416" spans="1:12" x14ac:dyDescent="0.25">
      <c r="A1416" s="38" t="s">
        <v>10483</v>
      </c>
      <c r="B1416" s="2" t="s">
        <v>5219</v>
      </c>
      <c r="C1416" t="s">
        <v>5220</v>
      </c>
      <c r="D1416" s="2" t="s">
        <v>5221</v>
      </c>
      <c r="E1416" s="2" t="s">
        <v>5222</v>
      </c>
      <c r="F1416" s="10">
        <v>1</v>
      </c>
      <c r="G1416" s="3">
        <v>5</v>
      </c>
      <c r="H1416" s="3">
        <v>4</v>
      </c>
      <c r="I1416" s="3">
        <v>3</v>
      </c>
      <c r="J1416" s="8">
        <v>125</v>
      </c>
      <c r="K1416" s="8">
        <v>140</v>
      </c>
      <c r="L1416" s="11">
        <f t="shared" si="22"/>
        <v>0.12</v>
      </c>
    </row>
    <row r="1417" spans="1:12" x14ac:dyDescent="0.25">
      <c r="A1417" s="38" t="s">
        <v>10484</v>
      </c>
      <c r="B1417" s="2" t="s">
        <v>5223</v>
      </c>
      <c r="C1417" t="s">
        <v>5224</v>
      </c>
      <c r="D1417" s="2" t="s">
        <v>5225</v>
      </c>
      <c r="E1417" s="2" t="s">
        <v>5226</v>
      </c>
      <c r="F1417" s="10">
        <v>1</v>
      </c>
      <c r="G1417" s="3">
        <v>5</v>
      </c>
      <c r="H1417" s="3">
        <v>4</v>
      </c>
      <c r="I1417" s="3">
        <v>3</v>
      </c>
      <c r="J1417" s="8">
        <v>125</v>
      </c>
      <c r="K1417" s="8">
        <v>140</v>
      </c>
      <c r="L1417" s="11">
        <f t="shared" si="22"/>
        <v>0.12</v>
      </c>
    </row>
    <row r="1418" spans="1:12" x14ac:dyDescent="0.25">
      <c r="A1418" s="38" t="s">
        <v>10485</v>
      </c>
      <c r="B1418" s="2" t="s">
        <v>5227</v>
      </c>
      <c r="C1418" t="s">
        <v>5228</v>
      </c>
      <c r="D1418" s="2" t="s">
        <v>5229</v>
      </c>
      <c r="E1418" s="2" t="s">
        <v>5230</v>
      </c>
      <c r="F1418" s="10">
        <v>0.5</v>
      </c>
      <c r="G1418" s="3">
        <v>5</v>
      </c>
      <c r="H1418" s="3">
        <v>4</v>
      </c>
      <c r="I1418" s="3">
        <v>3</v>
      </c>
      <c r="J1418" s="8">
        <v>111</v>
      </c>
      <c r="K1418" s="8">
        <v>124</v>
      </c>
      <c r="L1418" s="11">
        <f t="shared" si="22"/>
        <v>0.11711711711711711</v>
      </c>
    </row>
    <row r="1419" spans="1:12" x14ac:dyDescent="0.25">
      <c r="A1419" s="38" t="s">
        <v>10486</v>
      </c>
      <c r="B1419" s="2" t="s">
        <v>5231</v>
      </c>
      <c r="C1419" t="s">
        <v>5232</v>
      </c>
      <c r="D1419" s="2" t="s">
        <v>5233</v>
      </c>
      <c r="E1419" s="2" t="s">
        <v>5234</v>
      </c>
      <c r="F1419" s="10">
        <v>0.5</v>
      </c>
      <c r="G1419" s="3">
        <v>5</v>
      </c>
      <c r="H1419" s="3">
        <v>4</v>
      </c>
      <c r="I1419" s="3">
        <v>3</v>
      </c>
      <c r="J1419" s="8">
        <v>111</v>
      </c>
      <c r="K1419" s="8">
        <v>124</v>
      </c>
      <c r="L1419" s="11">
        <f t="shared" si="22"/>
        <v>0.11711711711711711</v>
      </c>
    </row>
    <row r="1420" spans="1:12" x14ac:dyDescent="0.25">
      <c r="A1420" s="38" t="s">
        <v>10487</v>
      </c>
      <c r="B1420" s="2" t="s">
        <v>5235</v>
      </c>
      <c r="C1420" t="s">
        <v>5236</v>
      </c>
      <c r="D1420" s="2" t="s">
        <v>5237</v>
      </c>
      <c r="E1420" s="2" t="s">
        <v>5238</v>
      </c>
      <c r="F1420" s="10">
        <v>0.4</v>
      </c>
      <c r="G1420" s="3">
        <v>6</v>
      </c>
      <c r="H1420" s="3">
        <v>5</v>
      </c>
      <c r="I1420" s="3">
        <v>4</v>
      </c>
      <c r="J1420" s="8">
        <v>111</v>
      </c>
      <c r="K1420" s="8">
        <v>124</v>
      </c>
      <c r="L1420" s="11">
        <f t="shared" si="22"/>
        <v>0.11711711711711711</v>
      </c>
    </row>
    <row r="1421" spans="1:12" x14ac:dyDescent="0.25">
      <c r="A1421" s="38" t="s">
        <v>10488</v>
      </c>
      <c r="B1421" s="2" t="s">
        <v>5239</v>
      </c>
      <c r="C1421" t="s">
        <v>5240</v>
      </c>
      <c r="D1421" s="2" t="s">
        <v>5241</v>
      </c>
      <c r="E1421" s="2" t="s">
        <v>5242</v>
      </c>
      <c r="F1421" s="10">
        <v>0.4</v>
      </c>
      <c r="G1421" s="3">
        <v>6</v>
      </c>
      <c r="H1421" s="3">
        <v>5</v>
      </c>
      <c r="I1421" s="3">
        <v>4</v>
      </c>
      <c r="J1421" s="8">
        <v>111</v>
      </c>
      <c r="K1421" s="8">
        <v>124</v>
      </c>
      <c r="L1421" s="11">
        <f t="shared" si="22"/>
        <v>0.11711711711711711</v>
      </c>
    </row>
    <row r="1422" spans="1:12" x14ac:dyDescent="0.25">
      <c r="A1422" s="38" t="s">
        <v>10489</v>
      </c>
      <c r="B1422" s="2" t="s">
        <v>5243</v>
      </c>
      <c r="C1422" t="s">
        <v>5244</v>
      </c>
      <c r="D1422" s="2" t="s">
        <v>5245</v>
      </c>
      <c r="E1422" s="2" t="s">
        <v>5246</v>
      </c>
      <c r="J1422" s="8">
        <v>171</v>
      </c>
      <c r="K1422" s="8">
        <v>192</v>
      </c>
      <c r="L1422" s="11">
        <f t="shared" si="22"/>
        <v>0.12280701754385964</v>
      </c>
    </row>
    <row r="1423" spans="1:12" x14ac:dyDescent="0.25">
      <c r="A1423" s="38" t="s">
        <v>10490</v>
      </c>
      <c r="B1423" s="2" t="s">
        <v>5247</v>
      </c>
      <c r="C1423" t="s">
        <v>5248</v>
      </c>
      <c r="D1423" s="2" t="s">
        <v>5249</v>
      </c>
      <c r="E1423" s="2" t="s">
        <v>5250</v>
      </c>
      <c r="J1423" s="8">
        <v>171</v>
      </c>
      <c r="K1423" s="8">
        <v>192</v>
      </c>
      <c r="L1423" s="11">
        <f t="shared" si="22"/>
        <v>0.12280701754385964</v>
      </c>
    </row>
    <row r="1424" spans="1:12" x14ac:dyDescent="0.25">
      <c r="A1424" s="38" t="s">
        <v>10491</v>
      </c>
      <c r="B1424" s="2" t="s">
        <v>5251</v>
      </c>
      <c r="C1424" t="s">
        <v>5252</v>
      </c>
      <c r="D1424" s="2" t="s">
        <v>5253</v>
      </c>
      <c r="E1424" s="2" t="s">
        <v>5254</v>
      </c>
      <c r="F1424" s="10">
        <v>0.375</v>
      </c>
      <c r="G1424" s="3">
        <v>6</v>
      </c>
      <c r="H1424" s="3">
        <v>5</v>
      </c>
      <c r="I1424" s="3">
        <v>4</v>
      </c>
      <c r="J1424" s="8">
        <v>55</v>
      </c>
      <c r="K1424" s="8">
        <v>59</v>
      </c>
      <c r="L1424" s="11">
        <f t="shared" si="22"/>
        <v>7.2727272727272724E-2</v>
      </c>
    </row>
    <row r="1425" spans="1:12" x14ac:dyDescent="0.25">
      <c r="A1425" s="38" t="s">
        <v>10492</v>
      </c>
      <c r="B1425" s="2" t="s">
        <v>5255</v>
      </c>
      <c r="C1425" t="s">
        <v>5256</v>
      </c>
      <c r="D1425" s="2" t="s">
        <v>5257</v>
      </c>
      <c r="E1425" s="2" t="s">
        <v>5258</v>
      </c>
      <c r="F1425" s="10">
        <v>1</v>
      </c>
      <c r="G1425" s="3">
        <v>6</v>
      </c>
      <c r="H1425" s="3">
        <v>5</v>
      </c>
      <c r="I1425" s="3">
        <v>4</v>
      </c>
      <c r="J1425" s="8">
        <v>55</v>
      </c>
      <c r="K1425" s="8">
        <v>59</v>
      </c>
      <c r="L1425" s="11">
        <f t="shared" si="22"/>
        <v>7.2727272727272724E-2</v>
      </c>
    </row>
    <row r="1426" spans="1:12" x14ac:dyDescent="0.25">
      <c r="A1426" s="38" t="s">
        <v>10493</v>
      </c>
      <c r="B1426" s="2" t="s">
        <v>5259</v>
      </c>
      <c r="C1426" t="s">
        <v>5260</v>
      </c>
      <c r="D1426" s="2" t="s">
        <v>5261</v>
      </c>
      <c r="E1426" s="2" t="s">
        <v>5262</v>
      </c>
      <c r="F1426" s="10">
        <v>1</v>
      </c>
      <c r="G1426" s="3">
        <v>6</v>
      </c>
      <c r="H1426" s="3">
        <v>5</v>
      </c>
      <c r="I1426" s="3">
        <v>4</v>
      </c>
      <c r="J1426" s="8">
        <v>102</v>
      </c>
      <c r="K1426" s="8">
        <v>114</v>
      </c>
      <c r="L1426" s="11">
        <f t="shared" si="22"/>
        <v>0.11764705882352941</v>
      </c>
    </row>
    <row r="1427" spans="1:12" x14ac:dyDescent="0.25">
      <c r="A1427" s="38" t="s">
        <v>10494</v>
      </c>
      <c r="B1427" s="2" t="s">
        <v>5263</v>
      </c>
      <c r="C1427" t="s">
        <v>5260</v>
      </c>
      <c r="D1427" s="2" t="s">
        <v>5264</v>
      </c>
      <c r="E1427" s="2" t="s">
        <v>5265</v>
      </c>
      <c r="F1427" s="10">
        <v>1</v>
      </c>
      <c r="G1427" s="3">
        <v>6</v>
      </c>
      <c r="H1427" s="3">
        <v>5</v>
      </c>
      <c r="I1427" s="3">
        <v>4</v>
      </c>
      <c r="J1427" s="8">
        <v>102</v>
      </c>
      <c r="K1427" s="8">
        <v>114</v>
      </c>
      <c r="L1427" s="11">
        <f t="shared" si="22"/>
        <v>0.11764705882352941</v>
      </c>
    </row>
    <row r="1428" spans="1:12" x14ac:dyDescent="0.25">
      <c r="A1428" s="38" t="s">
        <v>10495</v>
      </c>
      <c r="B1428" s="2" t="s">
        <v>5266</v>
      </c>
      <c r="C1428" t="s">
        <v>5267</v>
      </c>
      <c r="D1428" s="2" t="s">
        <v>5268</v>
      </c>
      <c r="E1428" s="2" t="s">
        <v>5269</v>
      </c>
      <c r="F1428" s="10">
        <v>1</v>
      </c>
      <c r="G1428" s="3">
        <v>6</v>
      </c>
      <c r="H1428" s="3">
        <v>5</v>
      </c>
      <c r="I1428" s="3">
        <v>4</v>
      </c>
      <c r="J1428" s="8">
        <v>125</v>
      </c>
      <c r="K1428" s="8">
        <v>140</v>
      </c>
      <c r="L1428" s="11">
        <f t="shared" si="22"/>
        <v>0.12</v>
      </c>
    </row>
    <row r="1429" spans="1:12" x14ac:dyDescent="0.25">
      <c r="A1429" s="38" t="s">
        <v>10496</v>
      </c>
      <c r="B1429" s="2" t="s">
        <v>5270</v>
      </c>
      <c r="C1429" t="s">
        <v>5271</v>
      </c>
      <c r="D1429" s="2" t="s">
        <v>5272</v>
      </c>
      <c r="E1429" s="2" t="s">
        <v>5273</v>
      </c>
      <c r="F1429" s="10">
        <v>1</v>
      </c>
      <c r="G1429" s="3">
        <v>6</v>
      </c>
      <c r="H1429" s="3">
        <v>5</v>
      </c>
      <c r="I1429" s="3">
        <v>4</v>
      </c>
      <c r="J1429" s="8">
        <v>119</v>
      </c>
      <c r="K1429" s="8">
        <v>133</v>
      </c>
      <c r="L1429" s="11">
        <f t="shared" si="22"/>
        <v>0.11764705882352941</v>
      </c>
    </row>
    <row r="1430" spans="1:12" x14ac:dyDescent="0.25">
      <c r="A1430" s="38" t="s">
        <v>10497</v>
      </c>
      <c r="B1430" s="2" t="s">
        <v>5274</v>
      </c>
      <c r="C1430" t="s">
        <v>5275</v>
      </c>
      <c r="D1430" s="2" t="s">
        <v>5276</v>
      </c>
      <c r="E1430" s="2" t="s">
        <v>5277</v>
      </c>
      <c r="F1430" s="10">
        <v>1</v>
      </c>
      <c r="G1430" s="3">
        <v>6</v>
      </c>
      <c r="H1430" s="3">
        <v>5</v>
      </c>
      <c r="I1430" s="3">
        <v>4</v>
      </c>
      <c r="J1430" s="8">
        <v>123</v>
      </c>
      <c r="K1430" s="8">
        <v>138</v>
      </c>
      <c r="L1430" s="11">
        <f t="shared" si="22"/>
        <v>0.12195121951219512</v>
      </c>
    </row>
    <row r="1431" spans="1:12" x14ac:dyDescent="0.25">
      <c r="A1431" s="38" t="s">
        <v>10498</v>
      </c>
      <c r="B1431" s="2" t="s">
        <v>5278</v>
      </c>
      <c r="C1431" t="s">
        <v>5279</v>
      </c>
      <c r="D1431" s="2" t="s">
        <v>5280</v>
      </c>
      <c r="E1431" s="2" t="s">
        <v>5281</v>
      </c>
      <c r="F1431" s="10">
        <v>0.68799999999999994</v>
      </c>
      <c r="G1431" s="3">
        <v>6</v>
      </c>
      <c r="H1431" s="3">
        <v>5</v>
      </c>
      <c r="I1431" s="3">
        <v>4</v>
      </c>
      <c r="J1431" s="8">
        <v>123</v>
      </c>
      <c r="K1431" s="8">
        <v>138</v>
      </c>
      <c r="L1431" s="11">
        <f t="shared" si="22"/>
        <v>0.12195121951219512</v>
      </c>
    </row>
    <row r="1432" spans="1:12" x14ac:dyDescent="0.25">
      <c r="A1432" s="38" t="s">
        <v>10499</v>
      </c>
      <c r="B1432" s="2" t="s">
        <v>5282</v>
      </c>
      <c r="C1432" t="s">
        <v>5283</v>
      </c>
      <c r="D1432" s="2" t="s">
        <v>5284</v>
      </c>
      <c r="E1432" s="2" t="s">
        <v>5285</v>
      </c>
      <c r="F1432" s="10">
        <v>0.4</v>
      </c>
      <c r="G1432" s="3">
        <v>5.5</v>
      </c>
      <c r="H1432" s="3">
        <v>4</v>
      </c>
      <c r="I1432" s="3">
        <v>3</v>
      </c>
      <c r="J1432" s="8">
        <v>494</v>
      </c>
      <c r="K1432" s="8">
        <v>553</v>
      </c>
      <c r="L1432" s="11">
        <f t="shared" si="22"/>
        <v>0.1194331983805668</v>
      </c>
    </row>
    <row r="1433" spans="1:12" x14ac:dyDescent="0.25">
      <c r="A1433" s="38" t="s">
        <v>10500</v>
      </c>
      <c r="B1433" s="2" t="s">
        <v>5286</v>
      </c>
      <c r="C1433" t="s">
        <v>5287</v>
      </c>
      <c r="D1433" s="2" t="s">
        <v>5288</v>
      </c>
      <c r="E1433" s="2" t="s">
        <v>5289</v>
      </c>
      <c r="F1433" s="10">
        <v>20</v>
      </c>
      <c r="G1433" s="3">
        <v>34.5</v>
      </c>
      <c r="H1433" s="3">
        <v>13</v>
      </c>
      <c r="I1433" s="3">
        <v>6</v>
      </c>
      <c r="J1433" s="8">
        <v>272</v>
      </c>
      <c r="K1433" s="8">
        <v>294</v>
      </c>
      <c r="L1433" s="11">
        <f t="shared" si="22"/>
        <v>8.0882352941176475E-2</v>
      </c>
    </row>
    <row r="1434" spans="1:12" s="32" customFormat="1" x14ac:dyDescent="0.25">
      <c r="A1434" s="38" t="s">
        <v>10501</v>
      </c>
      <c r="B1434" s="31" t="s">
        <v>5290</v>
      </c>
      <c r="C1434" s="32" t="s">
        <v>5291</v>
      </c>
      <c r="D1434" s="31" t="s">
        <v>5292</v>
      </c>
      <c r="E1434" s="31" t="s">
        <v>5293</v>
      </c>
      <c r="F1434" s="33">
        <v>20</v>
      </c>
      <c r="G1434" s="34">
        <v>34.5</v>
      </c>
      <c r="H1434" s="34">
        <v>13</v>
      </c>
      <c r="I1434" s="34">
        <v>6</v>
      </c>
      <c r="J1434" s="35">
        <v>499</v>
      </c>
      <c r="K1434" s="36">
        <v>541</v>
      </c>
      <c r="L1434" s="37">
        <f t="shared" si="22"/>
        <v>8.4168336673346694E-2</v>
      </c>
    </row>
    <row r="1435" spans="1:12" x14ac:dyDescent="0.25">
      <c r="A1435" s="38" t="s">
        <v>10502</v>
      </c>
      <c r="B1435" s="2" t="s">
        <v>5294</v>
      </c>
      <c r="C1435" t="s">
        <v>5295</v>
      </c>
      <c r="D1435" s="2" t="s">
        <v>5296</v>
      </c>
      <c r="E1435" s="2" t="s">
        <v>5297</v>
      </c>
      <c r="F1435" s="10">
        <v>22</v>
      </c>
      <c r="G1435" s="3">
        <v>34.5</v>
      </c>
      <c r="H1435" s="3">
        <v>13</v>
      </c>
      <c r="I1435" s="3">
        <v>6</v>
      </c>
      <c r="J1435" s="8">
        <v>283</v>
      </c>
      <c r="K1435" s="8">
        <v>306</v>
      </c>
      <c r="L1435" s="11">
        <f t="shared" si="22"/>
        <v>8.1272084805653705E-2</v>
      </c>
    </row>
    <row r="1436" spans="1:12" x14ac:dyDescent="0.25">
      <c r="A1436" s="38" t="s">
        <v>10503</v>
      </c>
      <c r="B1436" s="2" t="s">
        <v>5298</v>
      </c>
      <c r="C1436" t="s">
        <v>5299</v>
      </c>
      <c r="D1436" s="2" t="s">
        <v>5300</v>
      </c>
      <c r="E1436" s="2" t="s">
        <v>5301</v>
      </c>
      <c r="F1436" s="10">
        <v>31</v>
      </c>
      <c r="G1436" s="3">
        <v>27</v>
      </c>
      <c r="H1436" s="3">
        <v>16.75</v>
      </c>
      <c r="I1436" s="3">
        <v>7.5</v>
      </c>
      <c r="J1436" s="8">
        <v>1311</v>
      </c>
      <c r="K1436" s="8">
        <v>1416</v>
      </c>
      <c r="L1436" s="11">
        <f t="shared" si="22"/>
        <v>8.0091533180778038E-2</v>
      </c>
    </row>
    <row r="1437" spans="1:12" x14ac:dyDescent="0.25">
      <c r="A1437" s="38" t="s">
        <v>10504</v>
      </c>
      <c r="B1437" s="2" t="s">
        <v>5302</v>
      </c>
      <c r="C1437" t="s">
        <v>5303</v>
      </c>
      <c r="D1437" s="2" t="s">
        <v>5304</v>
      </c>
      <c r="E1437" s="2" t="s">
        <v>5305</v>
      </c>
      <c r="F1437" s="10">
        <v>20</v>
      </c>
      <c r="G1437" s="3">
        <v>27</v>
      </c>
      <c r="H1437" s="3">
        <v>16.75</v>
      </c>
      <c r="I1437" s="3">
        <v>7.5</v>
      </c>
      <c r="J1437" s="8">
        <v>1311</v>
      </c>
      <c r="K1437" s="8">
        <v>1416</v>
      </c>
      <c r="L1437" s="11">
        <f t="shared" si="22"/>
        <v>8.0091533180778038E-2</v>
      </c>
    </row>
    <row r="1438" spans="1:12" x14ac:dyDescent="0.25">
      <c r="A1438" s="38" t="s">
        <v>10505</v>
      </c>
      <c r="B1438" s="2" t="s">
        <v>5306</v>
      </c>
      <c r="C1438" t="s">
        <v>5307</v>
      </c>
      <c r="D1438" s="2" t="s">
        <v>5308</v>
      </c>
      <c r="E1438" s="2" t="s">
        <v>5309</v>
      </c>
      <c r="F1438" s="10">
        <v>29</v>
      </c>
      <c r="G1438" s="3">
        <v>34.25</v>
      </c>
      <c r="H1438" s="3">
        <v>23.75</v>
      </c>
      <c r="I1438" s="3">
        <v>6.25</v>
      </c>
      <c r="J1438" s="8">
        <v>1080</v>
      </c>
      <c r="K1438" s="8">
        <v>1166</v>
      </c>
      <c r="L1438" s="11">
        <f t="shared" si="22"/>
        <v>7.9629629629629634E-2</v>
      </c>
    </row>
    <row r="1439" spans="1:12" x14ac:dyDescent="0.25">
      <c r="A1439" s="38" t="s">
        <v>10506</v>
      </c>
      <c r="B1439" s="2" t="s">
        <v>5310</v>
      </c>
      <c r="C1439" t="s">
        <v>5311</v>
      </c>
      <c r="D1439" s="2" t="s">
        <v>5312</v>
      </c>
      <c r="E1439" s="2" t="s">
        <v>5313</v>
      </c>
      <c r="F1439" s="10">
        <v>20</v>
      </c>
      <c r="G1439" s="3">
        <v>34.25</v>
      </c>
      <c r="H1439" s="3">
        <v>23.75</v>
      </c>
      <c r="I1439" s="3">
        <v>6.25</v>
      </c>
      <c r="J1439" s="8">
        <v>1080</v>
      </c>
      <c r="K1439" s="8">
        <v>1166</v>
      </c>
      <c r="L1439" s="11">
        <f t="shared" si="22"/>
        <v>7.9629629629629634E-2</v>
      </c>
    </row>
    <row r="1440" spans="1:12" x14ac:dyDescent="0.25">
      <c r="A1440" s="38" t="s">
        <v>10507</v>
      </c>
      <c r="B1440" s="2" t="s">
        <v>5314</v>
      </c>
      <c r="C1440" t="s">
        <v>5315</v>
      </c>
      <c r="D1440" s="2" t="s">
        <v>5316</v>
      </c>
      <c r="E1440" s="2" t="s">
        <v>5317</v>
      </c>
      <c r="F1440" s="10">
        <v>40</v>
      </c>
      <c r="G1440" s="3">
        <v>34.25</v>
      </c>
      <c r="H1440" s="3">
        <v>23.75</v>
      </c>
      <c r="I1440" s="3">
        <v>6.25</v>
      </c>
      <c r="J1440" s="8">
        <v>1154</v>
      </c>
      <c r="K1440" s="8">
        <v>1246</v>
      </c>
      <c r="L1440" s="11">
        <f t="shared" si="22"/>
        <v>7.9722703639514725E-2</v>
      </c>
    </row>
    <row r="1441" spans="1:12" x14ac:dyDescent="0.25">
      <c r="A1441" s="38" t="s">
        <v>10508</v>
      </c>
      <c r="B1441" s="2" t="s">
        <v>5318</v>
      </c>
      <c r="C1441" t="s">
        <v>5319</v>
      </c>
      <c r="D1441" s="2" t="s">
        <v>5320</v>
      </c>
      <c r="E1441" s="2" t="s">
        <v>5321</v>
      </c>
      <c r="F1441" s="10">
        <v>16</v>
      </c>
      <c r="G1441" s="3">
        <v>34.25</v>
      </c>
      <c r="H1441" s="3">
        <v>23.75</v>
      </c>
      <c r="I1441" s="3">
        <v>6.25</v>
      </c>
      <c r="J1441" s="8">
        <v>1154</v>
      </c>
      <c r="K1441" s="8">
        <v>1246</v>
      </c>
      <c r="L1441" s="11">
        <f t="shared" si="22"/>
        <v>7.9722703639514725E-2</v>
      </c>
    </row>
    <row r="1442" spans="1:12" x14ac:dyDescent="0.25">
      <c r="A1442" s="38" t="s">
        <v>10509</v>
      </c>
      <c r="B1442" s="2" t="s">
        <v>5322</v>
      </c>
      <c r="C1442" t="s">
        <v>5323</v>
      </c>
      <c r="D1442" s="2" t="s">
        <v>5324</v>
      </c>
      <c r="E1442" s="2" t="s">
        <v>5325</v>
      </c>
      <c r="F1442" s="10">
        <v>25</v>
      </c>
      <c r="G1442" s="3">
        <v>27</v>
      </c>
      <c r="H1442" s="3">
        <v>17</v>
      </c>
      <c r="I1442" s="3">
        <v>7</v>
      </c>
      <c r="J1442" s="8">
        <v>988</v>
      </c>
      <c r="K1442" s="8">
        <v>1067</v>
      </c>
      <c r="L1442" s="11">
        <f t="shared" si="22"/>
        <v>7.9959514170040491E-2</v>
      </c>
    </row>
    <row r="1443" spans="1:12" x14ac:dyDescent="0.25">
      <c r="A1443" s="38" t="s">
        <v>10510</v>
      </c>
      <c r="B1443" s="2" t="s">
        <v>5326</v>
      </c>
      <c r="C1443" t="s">
        <v>5327</v>
      </c>
      <c r="D1443" s="2" t="s">
        <v>5328</v>
      </c>
      <c r="E1443" s="2" t="s">
        <v>5329</v>
      </c>
      <c r="F1443" s="10">
        <v>20</v>
      </c>
      <c r="G1443" s="3">
        <v>27</v>
      </c>
      <c r="H1443" s="3">
        <v>17</v>
      </c>
      <c r="I1443" s="3">
        <v>7</v>
      </c>
      <c r="J1443" s="8">
        <v>988</v>
      </c>
      <c r="K1443" s="8">
        <v>1067</v>
      </c>
      <c r="L1443" s="11">
        <f t="shared" si="22"/>
        <v>7.9959514170040491E-2</v>
      </c>
    </row>
    <row r="1444" spans="1:12" x14ac:dyDescent="0.25">
      <c r="A1444" s="38" t="s">
        <v>10511</v>
      </c>
      <c r="B1444" s="2" t="s">
        <v>5330</v>
      </c>
      <c r="C1444" t="s">
        <v>5295</v>
      </c>
      <c r="D1444" s="2" t="s">
        <v>5331</v>
      </c>
      <c r="E1444" s="2" t="s">
        <v>5332</v>
      </c>
      <c r="F1444" s="10">
        <v>25</v>
      </c>
      <c r="G1444" s="3">
        <v>27.75</v>
      </c>
      <c r="H1444" s="3">
        <v>16</v>
      </c>
      <c r="I1444" s="3">
        <v>7.5</v>
      </c>
      <c r="J1444" s="8">
        <v>636</v>
      </c>
      <c r="K1444" s="8">
        <v>687</v>
      </c>
      <c r="L1444" s="11">
        <f t="shared" si="22"/>
        <v>8.0188679245283015E-2</v>
      </c>
    </row>
    <row r="1445" spans="1:12" s="32" customFormat="1" x14ac:dyDescent="0.25">
      <c r="A1445" s="38" t="s">
        <v>10512</v>
      </c>
      <c r="B1445" s="31" t="s">
        <v>5333</v>
      </c>
      <c r="C1445" s="32" t="s">
        <v>5334</v>
      </c>
      <c r="D1445" s="31" t="s">
        <v>5335</v>
      </c>
      <c r="E1445" s="31" t="s">
        <v>5336</v>
      </c>
      <c r="F1445" s="33">
        <v>16</v>
      </c>
      <c r="G1445" s="34">
        <v>34.5</v>
      </c>
      <c r="H1445" s="34">
        <v>13</v>
      </c>
      <c r="I1445" s="34">
        <v>6</v>
      </c>
      <c r="J1445" s="35">
        <v>509</v>
      </c>
      <c r="K1445" s="36">
        <v>553</v>
      </c>
      <c r="L1445" s="37">
        <f t="shared" si="22"/>
        <v>8.6444007858546168E-2</v>
      </c>
    </row>
    <row r="1446" spans="1:12" x14ac:dyDescent="0.25">
      <c r="A1446" s="38" t="s">
        <v>10513</v>
      </c>
      <c r="B1446" s="2" t="s">
        <v>5337</v>
      </c>
      <c r="C1446" t="s">
        <v>5334</v>
      </c>
      <c r="D1446" s="2" t="s">
        <v>5338</v>
      </c>
      <c r="E1446" s="2" t="s">
        <v>5339</v>
      </c>
      <c r="F1446" s="10">
        <v>16</v>
      </c>
      <c r="G1446" s="3">
        <v>27.75</v>
      </c>
      <c r="H1446" s="3">
        <v>16</v>
      </c>
      <c r="I1446" s="3">
        <v>7.5</v>
      </c>
      <c r="J1446" s="8">
        <v>636</v>
      </c>
      <c r="K1446" s="8">
        <v>687</v>
      </c>
      <c r="L1446" s="11">
        <f t="shared" ref="L1446:L1509" si="23">SUM(K1446-J1446)/J1446</f>
        <v>8.0188679245283015E-2</v>
      </c>
    </row>
    <row r="1447" spans="1:12" x14ac:dyDescent="0.25">
      <c r="A1447" s="38" t="s">
        <v>10514</v>
      </c>
      <c r="B1447" t="s">
        <v>5340</v>
      </c>
      <c r="C1447" t="s">
        <v>5341</v>
      </c>
      <c r="J1447" s="8">
        <v>14</v>
      </c>
      <c r="K1447" s="8">
        <v>14</v>
      </c>
      <c r="L1447" s="11">
        <f t="shared" si="23"/>
        <v>0</v>
      </c>
    </row>
    <row r="1448" spans="1:12" x14ac:dyDescent="0.25">
      <c r="A1448" s="38" t="s">
        <v>10515</v>
      </c>
      <c r="B1448" s="2" t="s">
        <v>5342</v>
      </c>
      <c r="C1448" t="s">
        <v>5343</v>
      </c>
      <c r="D1448" s="2" t="s">
        <v>5344</v>
      </c>
      <c r="E1448" s="2" t="s">
        <v>5345</v>
      </c>
      <c r="F1448" s="10">
        <v>18</v>
      </c>
      <c r="G1448" s="3">
        <v>33</v>
      </c>
      <c r="H1448" s="3">
        <v>17</v>
      </c>
      <c r="I1448" s="3">
        <v>7</v>
      </c>
      <c r="J1448" s="8">
        <v>288</v>
      </c>
      <c r="K1448" s="8">
        <v>311</v>
      </c>
      <c r="L1448" s="11">
        <f t="shared" si="23"/>
        <v>7.9861111111111105E-2</v>
      </c>
    </row>
    <row r="1449" spans="1:12" s="32" customFormat="1" x14ac:dyDescent="0.25">
      <c r="A1449" s="38" t="s">
        <v>10516</v>
      </c>
      <c r="B1449" s="31" t="s">
        <v>5346</v>
      </c>
      <c r="C1449" s="32" t="s">
        <v>5343</v>
      </c>
      <c r="D1449" s="31" t="s">
        <v>5347</v>
      </c>
      <c r="E1449" s="31" t="s">
        <v>5348</v>
      </c>
      <c r="F1449" s="33">
        <v>18</v>
      </c>
      <c r="G1449" s="34">
        <v>33.5</v>
      </c>
      <c r="H1449" s="34">
        <v>12.25</v>
      </c>
      <c r="I1449" s="34">
        <v>5.25</v>
      </c>
      <c r="J1449" s="35">
        <v>514</v>
      </c>
      <c r="K1449" s="36">
        <v>558</v>
      </c>
      <c r="L1449" s="37">
        <f t="shared" si="23"/>
        <v>8.5603112840466927E-2</v>
      </c>
    </row>
    <row r="1450" spans="1:12" x14ac:dyDescent="0.25">
      <c r="A1450" s="38" t="s">
        <v>10517</v>
      </c>
      <c r="B1450" s="2" t="s">
        <v>5349</v>
      </c>
      <c r="C1450" t="s">
        <v>5350</v>
      </c>
      <c r="D1450" s="2" t="s">
        <v>5351</v>
      </c>
      <c r="E1450" s="2" t="s">
        <v>5352</v>
      </c>
      <c r="F1450" s="10">
        <v>27</v>
      </c>
      <c r="G1450" s="3">
        <v>33</v>
      </c>
      <c r="H1450" s="3">
        <v>17</v>
      </c>
      <c r="I1450" s="3">
        <v>7</v>
      </c>
      <c r="J1450" s="8">
        <v>293</v>
      </c>
      <c r="K1450" s="8">
        <v>316</v>
      </c>
      <c r="L1450" s="11">
        <f t="shared" si="23"/>
        <v>7.8498293515358364E-2</v>
      </c>
    </row>
    <row r="1451" spans="1:12" x14ac:dyDescent="0.25">
      <c r="A1451" s="38" t="s">
        <v>10518</v>
      </c>
      <c r="B1451" s="2" t="s">
        <v>5353</v>
      </c>
      <c r="C1451" t="s">
        <v>5354</v>
      </c>
      <c r="D1451" s="2" t="s">
        <v>5355</v>
      </c>
      <c r="E1451" s="2" t="s">
        <v>5356</v>
      </c>
      <c r="F1451" s="10">
        <v>34</v>
      </c>
      <c r="G1451" s="3">
        <v>37.5</v>
      </c>
      <c r="H1451" s="3">
        <v>16</v>
      </c>
      <c r="I1451" s="3">
        <v>7</v>
      </c>
      <c r="J1451" s="8">
        <v>1324</v>
      </c>
      <c r="K1451" s="8">
        <v>1430</v>
      </c>
      <c r="L1451" s="11">
        <f t="shared" si="23"/>
        <v>8.0060422960725075E-2</v>
      </c>
    </row>
    <row r="1452" spans="1:12" x14ac:dyDescent="0.25">
      <c r="A1452" s="38" t="s">
        <v>10519</v>
      </c>
      <c r="B1452" s="2" t="s">
        <v>5357</v>
      </c>
      <c r="C1452" t="s">
        <v>5358</v>
      </c>
      <c r="D1452" s="2" t="s">
        <v>5359</v>
      </c>
      <c r="E1452" s="2" t="s">
        <v>5360</v>
      </c>
      <c r="F1452" s="10">
        <v>25</v>
      </c>
      <c r="G1452" s="3">
        <v>37.5</v>
      </c>
      <c r="H1452" s="3">
        <v>16</v>
      </c>
      <c r="I1452" s="3">
        <v>7</v>
      </c>
      <c r="J1452" s="8">
        <v>1324</v>
      </c>
      <c r="K1452" s="8">
        <v>1430</v>
      </c>
      <c r="L1452" s="11">
        <f t="shared" si="23"/>
        <v>8.0060422960725075E-2</v>
      </c>
    </row>
    <row r="1453" spans="1:12" x14ac:dyDescent="0.25">
      <c r="A1453" s="38" t="s">
        <v>10520</v>
      </c>
      <c r="B1453" s="2" t="s">
        <v>5361</v>
      </c>
      <c r="C1453" t="s">
        <v>5362</v>
      </c>
      <c r="D1453" s="2" t="s">
        <v>5363</v>
      </c>
      <c r="E1453" s="2" t="s">
        <v>5364</v>
      </c>
      <c r="F1453" s="10">
        <v>34</v>
      </c>
      <c r="G1453" s="3">
        <v>34.25</v>
      </c>
      <c r="H1453" s="3">
        <v>23.75</v>
      </c>
      <c r="I1453" s="3">
        <v>6.25</v>
      </c>
      <c r="J1453" s="8">
        <v>1093</v>
      </c>
      <c r="K1453" s="8">
        <v>1180</v>
      </c>
      <c r="L1453" s="11">
        <f t="shared" si="23"/>
        <v>7.9597438243366875E-2</v>
      </c>
    </row>
    <row r="1454" spans="1:12" x14ac:dyDescent="0.25">
      <c r="A1454" s="38" t="s">
        <v>10521</v>
      </c>
      <c r="B1454" s="2" t="s">
        <v>5365</v>
      </c>
      <c r="C1454" t="s">
        <v>5366</v>
      </c>
      <c r="D1454" s="2" t="s">
        <v>5367</v>
      </c>
      <c r="E1454" s="2" t="s">
        <v>5368</v>
      </c>
      <c r="F1454" s="10">
        <v>19</v>
      </c>
      <c r="G1454" s="3">
        <v>34.25</v>
      </c>
      <c r="H1454" s="3">
        <v>23.75</v>
      </c>
      <c r="I1454" s="3">
        <v>6.25</v>
      </c>
      <c r="J1454" s="8">
        <v>1093</v>
      </c>
      <c r="K1454" s="8">
        <v>1180</v>
      </c>
      <c r="L1454" s="11">
        <f t="shared" si="23"/>
        <v>7.9597438243366875E-2</v>
      </c>
    </row>
    <row r="1455" spans="1:12" x14ac:dyDescent="0.25">
      <c r="A1455" s="38" t="s">
        <v>10522</v>
      </c>
      <c r="B1455" s="2" t="s">
        <v>5369</v>
      </c>
      <c r="C1455" t="s">
        <v>5370</v>
      </c>
      <c r="D1455" s="2" t="s">
        <v>5371</v>
      </c>
      <c r="E1455" s="2" t="s">
        <v>5372</v>
      </c>
      <c r="F1455" s="10">
        <v>18</v>
      </c>
      <c r="G1455" s="3">
        <v>34.25</v>
      </c>
      <c r="H1455" s="3">
        <v>23.75</v>
      </c>
      <c r="I1455" s="3">
        <v>6.25</v>
      </c>
      <c r="J1455" s="8">
        <v>1167</v>
      </c>
      <c r="K1455" s="8">
        <v>1260</v>
      </c>
      <c r="L1455" s="11">
        <f t="shared" si="23"/>
        <v>7.9691516709511565E-2</v>
      </c>
    </row>
    <row r="1456" spans="1:12" x14ac:dyDescent="0.25">
      <c r="A1456" s="38" t="s">
        <v>10523</v>
      </c>
      <c r="B1456" s="2" t="s">
        <v>5373</v>
      </c>
      <c r="C1456" t="s">
        <v>5374</v>
      </c>
      <c r="D1456" s="2" t="s">
        <v>5375</v>
      </c>
      <c r="E1456" s="2" t="s">
        <v>5376</v>
      </c>
      <c r="F1456" s="10">
        <v>18</v>
      </c>
      <c r="G1456" s="3">
        <v>42</v>
      </c>
      <c r="H1456" s="3">
        <v>21.5</v>
      </c>
      <c r="I1456" s="3">
        <v>6</v>
      </c>
      <c r="J1456" s="8">
        <v>1167</v>
      </c>
      <c r="K1456" s="8">
        <v>1260</v>
      </c>
      <c r="L1456" s="11">
        <f t="shared" si="23"/>
        <v>7.9691516709511565E-2</v>
      </c>
    </row>
    <row r="1457" spans="1:12" x14ac:dyDescent="0.25">
      <c r="A1457" s="38" t="s">
        <v>10524</v>
      </c>
      <c r="B1457" s="2" t="s">
        <v>5377</v>
      </c>
      <c r="C1457" t="s">
        <v>5350</v>
      </c>
      <c r="D1457" s="2" t="s">
        <v>5378</v>
      </c>
      <c r="E1457" s="2" t="s">
        <v>5379</v>
      </c>
      <c r="F1457" s="10">
        <v>32</v>
      </c>
      <c r="G1457" s="3">
        <v>32</v>
      </c>
      <c r="H1457" s="3">
        <v>17</v>
      </c>
      <c r="I1457" s="3">
        <v>7</v>
      </c>
      <c r="J1457" s="8">
        <v>1002</v>
      </c>
      <c r="K1457" s="8">
        <v>1082</v>
      </c>
      <c r="L1457" s="11">
        <f t="shared" si="23"/>
        <v>7.9840319361277445E-2</v>
      </c>
    </row>
    <row r="1458" spans="1:12" x14ac:dyDescent="0.25">
      <c r="A1458" s="38" t="s">
        <v>10525</v>
      </c>
      <c r="B1458" s="2" t="s">
        <v>5380</v>
      </c>
      <c r="C1458" t="s">
        <v>5381</v>
      </c>
      <c r="D1458" s="2" t="s">
        <v>5382</v>
      </c>
      <c r="E1458" s="2" t="s">
        <v>5383</v>
      </c>
      <c r="F1458" s="10">
        <v>27</v>
      </c>
      <c r="G1458" s="3">
        <v>32</v>
      </c>
      <c r="H1458" s="3">
        <v>17</v>
      </c>
      <c r="I1458" s="3">
        <v>7</v>
      </c>
      <c r="J1458" s="8">
        <v>1002</v>
      </c>
      <c r="K1458" s="8">
        <v>1082</v>
      </c>
      <c r="L1458" s="11">
        <f t="shared" si="23"/>
        <v>7.9840319361277445E-2</v>
      </c>
    </row>
    <row r="1459" spans="1:12" x14ac:dyDescent="0.25">
      <c r="A1459" s="38" t="s">
        <v>10526</v>
      </c>
      <c r="B1459" s="2" t="s">
        <v>5384</v>
      </c>
      <c r="C1459" t="s">
        <v>5350</v>
      </c>
      <c r="D1459" s="2" t="s">
        <v>5385</v>
      </c>
      <c r="E1459" s="2" t="s">
        <v>5386</v>
      </c>
      <c r="F1459" s="10">
        <v>31</v>
      </c>
      <c r="G1459" s="3">
        <v>32</v>
      </c>
      <c r="H1459" s="3">
        <v>17</v>
      </c>
      <c r="I1459" s="3">
        <v>7</v>
      </c>
      <c r="J1459" s="8">
        <v>650</v>
      </c>
      <c r="K1459" s="8">
        <v>702</v>
      </c>
      <c r="L1459" s="11">
        <f t="shared" si="23"/>
        <v>0.08</v>
      </c>
    </row>
    <row r="1460" spans="1:12" s="32" customFormat="1" x14ac:dyDescent="0.25">
      <c r="A1460" s="38" t="s">
        <v>10527</v>
      </c>
      <c r="B1460" s="31" t="s">
        <v>5387</v>
      </c>
      <c r="C1460" s="32" t="s">
        <v>5388</v>
      </c>
      <c r="D1460" s="31" t="s">
        <v>5389</v>
      </c>
      <c r="E1460" s="31" t="s">
        <v>5390</v>
      </c>
      <c r="F1460" s="33">
        <v>22</v>
      </c>
      <c r="G1460" s="34">
        <v>32</v>
      </c>
      <c r="H1460" s="34">
        <v>17</v>
      </c>
      <c r="I1460" s="34">
        <v>7</v>
      </c>
      <c r="J1460" s="35">
        <v>519</v>
      </c>
      <c r="K1460" s="36">
        <v>563</v>
      </c>
      <c r="L1460" s="37">
        <f t="shared" si="23"/>
        <v>8.477842003853564E-2</v>
      </c>
    </row>
    <row r="1461" spans="1:12" x14ac:dyDescent="0.25">
      <c r="A1461" s="38" t="s">
        <v>10528</v>
      </c>
      <c r="B1461" s="2" t="s">
        <v>5391</v>
      </c>
      <c r="C1461" t="s">
        <v>5388</v>
      </c>
      <c r="D1461" s="2" t="s">
        <v>5392</v>
      </c>
      <c r="E1461" s="2" t="s">
        <v>5393</v>
      </c>
      <c r="F1461" s="10">
        <v>25</v>
      </c>
      <c r="G1461" s="3">
        <v>33</v>
      </c>
      <c r="H1461" s="3">
        <v>17</v>
      </c>
      <c r="I1461" s="3">
        <v>7</v>
      </c>
      <c r="J1461" s="8">
        <v>650</v>
      </c>
      <c r="K1461" s="8">
        <v>702</v>
      </c>
      <c r="L1461" s="11">
        <f t="shared" si="23"/>
        <v>0.08</v>
      </c>
    </row>
    <row r="1462" spans="1:12" x14ac:dyDescent="0.25">
      <c r="A1462" s="38" t="s">
        <v>10529</v>
      </c>
      <c r="B1462" s="2" t="s">
        <v>5394</v>
      </c>
      <c r="C1462" t="s">
        <v>5395</v>
      </c>
      <c r="D1462" s="2" t="s">
        <v>5396</v>
      </c>
      <c r="E1462" s="2" t="s">
        <v>5397</v>
      </c>
      <c r="F1462" s="10">
        <v>35</v>
      </c>
      <c r="G1462" s="3">
        <v>34.5</v>
      </c>
      <c r="H1462" s="3">
        <v>13</v>
      </c>
      <c r="I1462" s="3">
        <v>6</v>
      </c>
      <c r="J1462" s="8">
        <v>344</v>
      </c>
      <c r="K1462" s="8">
        <v>372</v>
      </c>
      <c r="L1462" s="11">
        <f t="shared" si="23"/>
        <v>8.1395348837209308E-2</v>
      </c>
    </row>
    <row r="1463" spans="1:12" x14ac:dyDescent="0.25">
      <c r="A1463" s="38" t="s">
        <v>10530</v>
      </c>
      <c r="B1463" s="2" t="s">
        <v>5398</v>
      </c>
      <c r="C1463" t="s">
        <v>5399</v>
      </c>
      <c r="D1463" s="2" t="s">
        <v>5400</v>
      </c>
      <c r="E1463" s="2" t="s">
        <v>5401</v>
      </c>
      <c r="F1463" s="10">
        <v>46</v>
      </c>
      <c r="G1463" s="3">
        <v>43.25</v>
      </c>
      <c r="H1463" s="3">
        <v>22.25</v>
      </c>
      <c r="I1463" s="3">
        <v>7.25</v>
      </c>
      <c r="J1463" s="8">
        <v>1374</v>
      </c>
      <c r="K1463" s="8">
        <v>1484</v>
      </c>
      <c r="L1463" s="11">
        <f t="shared" si="23"/>
        <v>8.0058224163027658E-2</v>
      </c>
    </row>
    <row r="1464" spans="1:12" x14ac:dyDescent="0.25">
      <c r="A1464" s="38" t="s">
        <v>10531</v>
      </c>
      <c r="B1464" s="2" t="s">
        <v>5402</v>
      </c>
      <c r="C1464" t="s">
        <v>5403</v>
      </c>
      <c r="D1464" s="2" t="s">
        <v>5404</v>
      </c>
      <c r="E1464" s="2" t="s">
        <v>5405</v>
      </c>
      <c r="F1464" s="10">
        <v>27</v>
      </c>
      <c r="G1464" s="3">
        <v>43.25</v>
      </c>
      <c r="H1464" s="3">
        <v>22.25</v>
      </c>
      <c r="I1464" s="3">
        <v>7.25</v>
      </c>
      <c r="J1464" s="8">
        <v>1374</v>
      </c>
      <c r="K1464" s="8">
        <v>1484</v>
      </c>
      <c r="L1464" s="11">
        <f t="shared" si="23"/>
        <v>8.0058224163027658E-2</v>
      </c>
    </row>
    <row r="1465" spans="1:12" x14ac:dyDescent="0.25">
      <c r="A1465" s="38" t="s">
        <v>10532</v>
      </c>
      <c r="B1465" s="2" t="s">
        <v>5406</v>
      </c>
      <c r="C1465" t="s">
        <v>5407</v>
      </c>
      <c r="D1465" s="2" t="s">
        <v>5408</v>
      </c>
      <c r="E1465" s="2" t="s">
        <v>5409</v>
      </c>
      <c r="F1465" s="10">
        <v>22</v>
      </c>
      <c r="G1465" s="3">
        <v>42</v>
      </c>
      <c r="H1465" s="3">
        <v>21.5</v>
      </c>
      <c r="I1465" s="3">
        <v>6</v>
      </c>
      <c r="J1465" s="8">
        <v>1143</v>
      </c>
      <c r="K1465" s="8">
        <v>1234</v>
      </c>
      <c r="L1465" s="11">
        <f t="shared" si="23"/>
        <v>7.9615048118985121E-2</v>
      </c>
    </row>
    <row r="1466" spans="1:12" x14ac:dyDescent="0.25">
      <c r="A1466" s="38" t="s">
        <v>10533</v>
      </c>
      <c r="B1466" s="2" t="s">
        <v>5410</v>
      </c>
      <c r="C1466" t="s">
        <v>5411</v>
      </c>
      <c r="D1466" s="2" t="s">
        <v>5412</v>
      </c>
      <c r="E1466" s="2" t="s">
        <v>5413</v>
      </c>
      <c r="F1466" s="10">
        <v>22</v>
      </c>
      <c r="G1466" s="3">
        <v>42</v>
      </c>
      <c r="H1466" s="3">
        <v>21.5</v>
      </c>
      <c r="I1466" s="3">
        <v>6</v>
      </c>
      <c r="J1466" s="8">
        <v>1143</v>
      </c>
      <c r="K1466" s="8">
        <v>1234</v>
      </c>
      <c r="L1466" s="11">
        <f t="shared" si="23"/>
        <v>7.9615048118985121E-2</v>
      </c>
    </row>
    <row r="1467" spans="1:12" x14ac:dyDescent="0.25">
      <c r="A1467" s="38" t="s">
        <v>10534</v>
      </c>
      <c r="B1467" s="2" t="s">
        <v>5414</v>
      </c>
      <c r="C1467" t="s">
        <v>5415</v>
      </c>
      <c r="D1467" s="2" t="s">
        <v>5416</v>
      </c>
      <c r="E1467" s="2" t="s">
        <v>5417</v>
      </c>
      <c r="F1467" s="10">
        <v>21</v>
      </c>
      <c r="G1467" s="3">
        <v>42</v>
      </c>
      <c r="H1467" s="3">
        <v>21.5</v>
      </c>
      <c r="I1467" s="3">
        <v>6</v>
      </c>
      <c r="J1467" s="8">
        <v>1217</v>
      </c>
      <c r="K1467" s="8">
        <v>1314</v>
      </c>
      <c r="L1467" s="11">
        <f t="shared" si="23"/>
        <v>7.970419063270337E-2</v>
      </c>
    </row>
    <row r="1468" spans="1:12" x14ac:dyDescent="0.25">
      <c r="A1468" s="38" t="s">
        <v>10535</v>
      </c>
      <c r="B1468" s="2" t="s">
        <v>5418</v>
      </c>
      <c r="C1468" t="s">
        <v>5419</v>
      </c>
      <c r="D1468" s="2" t="s">
        <v>5420</v>
      </c>
      <c r="E1468" s="2" t="s">
        <v>5421</v>
      </c>
      <c r="F1468" s="10">
        <v>19</v>
      </c>
      <c r="G1468" s="3">
        <v>42</v>
      </c>
      <c r="H1468" s="3">
        <v>21.5</v>
      </c>
      <c r="I1468" s="3">
        <v>6</v>
      </c>
      <c r="J1468" s="8">
        <v>1217</v>
      </c>
      <c r="K1468" s="8">
        <v>1314</v>
      </c>
      <c r="L1468" s="11">
        <f t="shared" si="23"/>
        <v>7.970419063270337E-2</v>
      </c>
    </row>
    <row r="1469" spans="1:12" x14ac:dyDescent="0.25">
      <c r="A1469" s="38" t="s">
        <v>10536</v>
      </c>
      <c r="B1469" s="2" t="s">
        <v>5422</v>
      </c>
      <c r="C1469" t="s">
        <v>5423</v>
      </c>
      <c r="D1469" s="2" t="s">
        <v>5424</v>
      </c>
      <c r="E1469" s="2" t="s">
        <v>5425</v>
      </c>
      <c r="F1469" s="10">
        <v>21</v>
      </c>
      <c r="G1469" s="3">
        <v>38</v>
      </c>
      <c r="H1469" s="3">
        <v>17</v>
      </c>
      <c r="I1469" s="3">
        <v>7</v>
      </c>
      <c r="J1469" s="8">
        <v>1052</v>
      </c>
      <c r="K1469" s="8">
        <v>1136</v>
      </c>
      <c r="L1469" s="11">
        <f t="shared" si="23"/>
        <v>7.9847908745247151E-2</v>
      </c>
    </row>
    <row r="1470" spans="1:12" x14ac:dyDescent="0.25">
      <c r="A1470" s="38" t="s">
        <v>10537</v>
      </c>
      <c r="B1470" s="2" t="s">
        <v>5426</v>
      </c>
      <c r="C1470" t="s">
        <v>5423</v>
      </c>
      <c r="D1470" s="2" t="s">
        <v>5427</v>
      </c>
      <c r="E1470" s="2" t="s">
        <v>5428</v>
      </c>
      <c r="F1470" s="10">
        <v>25</v>
      </c>
      <c r="G1470" s="3">
        <v>38</v>
      </c>
      <c r="H1470" s="3">
        <v>17</v>
      </c>
      <c r="I1470" s="3">
        <v>7</v>
      </c>
      <c r="J1470" s="8">
        <v>1052</v>
      </c>
      <c r="K1470" s="8">
        <v>1136</v>
      </c>
      <c r="L1470" s="11">
        <f t="shared" si="23"/>
        <v>7.9847908745247151E-2</v>
      </c>
    </row>
    <row r="1471" spans="1:12" x14ac:dyDescent="0.25">
      <c r="A1471" s="38" t="s">
        <v>10538</v>
      </c>
      <c r="B1471" s="2" t="s">
        <v>5429</v>
      </c>
      <c r="C1471" t="s">
        <v>5430</v>
      </c>
      <c r="D1471" s="2" t="s">
        <v>5431</v>
      </c>
      <c r="E1471" s="2" t="s">
        <v>5432</v>
      </c>
      <c r="F1471" s="10">
        <v>38</v>
      </c>
      <c r="G1471" s="3">
        <v>38</v>
      </c>
      <c r="H1471" s="3">
        <v>17</v>
      </c>
      <c r="I1471" s="3">
        <v>7</v>
      </c>
      <c r="J1471" s="8">
        <v>700</v>
      </c>
      <c r="K1471" s="8">
        <v>756</v>
      </c>
      <c r="L1471" s="11">
        <f t="shared" si="23"/>
        <v>0.08</v>
      </c>
    </row>
    <row r="1472" spans="1:12" s="32" customFormat="1" x14ac:dyDescent="0.25">
      <c r="A1472" s="38" t="s">
        <v>10539</v>
      </c>
      <c r="B1472" s="31" t="s">
        <v>5433</v>
      </c>
      <c r="C1472" s="32" t="s">
        <v>5434</v>
      </c>
      <c r="D1472" s="31" t="s">
        <v>5435</v>
      </c>
      <c r="E1472" s="31" t="s">
        <v>5436</v>
      </c>
      <c r="F1472" s="33">
        <v>46</v>
      </c>
      <c r="G1472" s="34">
        <v>38</v>
      </c>
      <c r="H1472" s="34">
        <v>17</v>
      </c>
      <c r="I1472" s="34">
        <v>7</v>
      </c>
      <c r="J1472" s="35">
        <v>570</v>
      </c>
      <c r="K1472" s="36">
        <v>619</v>
      </c>
      <c r="L1472" s="37">
        <f t="shared" si="23"/>
        <v>8.5964912280701758E-2</v>
      </c>
    </row>
    <row r="1473" spans="1:12" x14ac:dyDescent="0.25">
      <c r="A1473" s="38" t="s">
        <v>10540</v>
      </c>
      <c r="B1473" s="2" t="s">
        <v>5437</v>
      </c>
      <c r="C1473" t="s">
        <v>5438</v>
      </c>
      <c r="D1473" s="2" t="s">
        <v>5439</v>
      </c>
      <c r="E1473" s="2" t="s">
        <v>5440</v>
      </c>
      <c r="F1473" s="10">
        <v>16</v>
      </c>
      <c r="G1473" s="3">
        <v>38</v>
      </c>
      <c r="H1473" s="3">
        <v>17</v>
      </c>
      <c r="I1473" s="3">
        <v>7</v>
      </c>
      <c r="J1473" s="8">
        <v>700</v>
      </c>
      <c r="K1473" s="8">
        <v>756</v>
      </c>
      <c r="L1473" s="11">
        <f t="shared" si="23"/>
        <v>0.08</v>
      </c>
    </row>
    <row r="1474" spans="1:12" x14ac:dyDescent="0.25">
      <c r="A1474" s="38" t="s">
        <v>10541</v>
      </c>
      <c r="B1474" s="2" t="s">
        <v>5441</v>
      </c>
      <c r="C1474" t="s">
        <v>5442</v>
      </c>
      <c r="D1474" s="2" t="s">
        <v>5443</v>
      </c>
      <c r="E1474" s="2" t="s">
        <v>5444</v>
      </c>
      <c r="F1474" s="10">
        <v>54</v>
      </c>
      <c r="G1474" s="3">
        <v>34.5</v>
      </c>
      <c r="H1474" s="3">
        <v>9</v>
      </c>
      <c r="I1474" s="3">
        <v>7</v>
      </c>
      <c r="J1474" s="8">
        <v>492</v>
      </c>
      <c r="K1474" s="8">
        <v>531</v>
      </c>
      <c r="L1474" s="11">
        <f t="shared" si="23"/>
        <v>7.926829268292683E-2</v>
      </c>
    </row>
    <row r="1475" spans="1:12" s="32" customFormat="1" x14ac:dyDescent="0.25">
      <c r="A1475" s="38" t="s">
        <v>10542</v>
      </c>
      <c r="B1475" s="31" t="s">
        <v>5445</v>
      </c>
      <c r="C1475" s="32" t="s">
        <v>5446</v>
      </c>
      <c r="D1475" s="31" t="s">
        <v>5447</v>
      </c>
      <c r="E1475" s="31" t="s">
        <v>5448</v>
      </c>
      <c r="F1475" s="33">
        <v>20.5</v>
      </c>
      <c r="G1475" s="34">
        <v>34.5</v>
      </c>
      <c r="H1475" s="34">
        <v>23</v>
      </c>
      <c r="I1475" s="34">
        <v>6</v>
      </c>
      <c r="J1475" s="35">
        <v>718</v>
      </c>
      <c r="K1475" s="36">
        <v>778</v>
      </c>
      <c r="L1475" s="37">
        <f t="shared" si="23"/>
        <v>8.3565459610027856E-2</v>
      </c>
    </row>
    <row r="1476" spans="1:12" x14ac:dyDescent="0.25">
      <c r="A1476" s="38" t="s">
        <v>10543</v>
      </c>
      <c r="B1476" s="2" t="s">
        <v>5449</v>
      </c>
      <c r="C1476" t="s">
        <v>5450</v>
      </c>
      <c r="D1476" s="2" t="s">
        <v>5451</v>
      </c>
      <c r="E1476" s="2" t="s">
        <v>5452</v>
      </c>
      <c r="F1476" s="10">
        <v>45</v>
      </c>
      <c r="G1476" s="3">
        <v>43</v>
      </c>
      <c r="H1476" s="3">
        <v>12.5</v>
      </c>
      <c r="I1476" s="3">
        <v>6</v>
      </c>
      <c r="J1476" s="8">
        <v>717</v>
      </c>
      <c r="K1476" s="8">
        <v>774</v>
      </c>
      <c r="L1476" s="11">
        <f t="shared" si="23"/>
        <v>7.9497907949790794E-2</v>
      </c>
    </row>
    <row r="1477" spans="1:12" s="32" customFormat="1" x14ac:dyDescent="0.25">
      <c r="A1477" s="38" t="s">
        <v>10544</v>
      </c>
      <c r="B1477" s="31" t="s">
        <v>5453</v>
      </c>
      <c r="C1477" s="32" t="s">
        <v>5454</v>
      </c>
      <c r="D1477" s="31" t="s">
        <v>5455</v>
      </c>
      <c r="E1477" s="31" t="s">
        <v>5456</v>
      </c>
      <c r="F1477" s="33">
        <v>26</v>
      </c>
      <c r="G1477" s="34">
        <v>43</v>
      </c>
      <c r="H1477" s="34">
        <v>12.5</v>
      </c>
      <c r="I1477" s="34">
        <v>6</v>
      </c>
      <c r="J1477" s="35">
        <v>944</v>
      </c>
      <c r="K1477" s="36">
        <v>1021</v>
      </c>
      <c r="L1477" s="37">
        <f t="shared" si="23"/>
        <v>8.1567796610169496E-2</v>
      </c>
    </row>
    <row r="1478" spans="1:12" x14ac:dyDescent="0.25">
      <c r="A1478" s="38" t="s">
        <v>10545</v>
      </c>
      <c r="B1478" s="2" t="s">
        <v>5457</v>
      </c>
      <c r="C1478" t="s">
        <v>5458</v>
      </c>
      <c r="D1478" s="2" t="s">
        <v>5459</v>
      </c>
      <c r="E1478" s="2" t="s">
        <v>5460</v>
      </c>
      <c r="F1478" s="10">
        <v>0.5</v>
      </c>
      <c r="G1478" s="3">
        <v>5</v>
      </c>
      <c r="H1478" s="3">
        <v>4</v>
      </c>
      <c r="I1478" s="3">
        <v>3</v>
      </c>
      <c r="J1478" s="8">
        <v>15</v>
      </c>
      <c r="K1478" s="8">
        <v>15</v>
      </c>
      <c r="L1478" s="11">
        <f t="shared" si="23"/>
        <v>0</v>
      </c>
    </row>
    <row r="1479" spans="1:12" x14ac:dyDescent="0.25">
      <c r="A1479" s="38" t="s">
        <v>10546</v>
      </c>
      <c r="B1479" s="2" t="s">
        <v>5461</v>
      </c>
      <c r="C1479" t="s">
        <v>5462</v>
      </c>
      <c r="D1479" s="2" t="s">
        <v>5463</v>
      </c>
      <c r="E1479" s="2" t="s">
        <v>5464</v>
      </c>
      <c r="J1479" s="8">
        <v>136</v>
      </c>
      <c r="K1479" s="8">
        <v>136</v>
      </c>
      <c r="L1479" s="11">
        <f t="shared" si="23"/>
        <v>0</v>
      </c>
    </row>
    <row r="1480" spans="1:12" x14ac:dyDescent="0.25">
      <c r="A1480" s="38" t="s">
        <v>10547</v>
      </c>
      <c r="B1480" s="2" t="s">
        <v>5465</v>
      </c>
      <c r="C1480" t="s">
        <v>5466</v>
      </c>
      <c r="D1480" s="2" t="s">
        <v>5467</v>
      </c>
      <c r="E1480" s="2" t="s">
        <v>5468</v>
      </c>
      <c r="F1480" s="10">
        <v>0.5</v>
      </c>
      <c r="G1480" s="3">
        <v>5</v>
      </c>
      <c r="H1480" s="3">
        <v>4</v>
      </c>
      <c r="I1480" s="3">
        <v>3</v>
      </c>
      <c r="J1480" s="8">
        <v>19</v>
      </c>
      <c r="K1480" s="8">
        <v>21</v>
      </c>
      <c r="L1480" s="11">
        <f t="shared" si="23"/>
        <v>0.10526315789473684</v>
      </c>
    </row>
    <row r="1481" spans="1:12" x14ac:dyDescent="0.25">
      <c r="A1481" s="38" t="s">
        <v>10548</v>
      </c>
      <c r="B1481" s="2" t="s">
        <v>5469</v>
      </c>
      <c r="C1481" t="s">
        <v>5470</v>
      </c>
      <c r="D1481" s="2" t="s">
        <v>5471</v>
      </c>
      <c r="E1481" s="2" t="s">
        <v>5472</v>
      </c>
      <c r="F1481" s="10">
        <v>1</v>
      </c>
      <c r="G1481" s="3">
        <v>5</v>
      </c>
      <c r="H1481" s="3">
        <v>4</v>
      </c>
      <c r="I1481" s="3">
        <v>3</v>
      </c>
      <c r="J1481" s="8">
        <v>19</v>
      </c>
      <c r="K1481" s="8">
        <v>21</v>
      </c>
      <c r="L1481" s="11">
        <f t="shared" si="23"/>
        <v>0.10526315789473684</v>
      </c>
    </row>
    <row r="1482" spans="1:12" x14ac:dyDescent="0.25">
      <c r="A1482" s="38" t="s">
        <v>10549</v>
      </c>
      <c r="B1482" s="2" t="s">
        <v>5473</v>
      </c>
      <c r="C1482" t="s">
        <v>5474</v>
      </c>
      <c r="D1482" s="2" t="s">
        <v>5475</v>
      </c>
      <c r="E1482" s="2" t="s">
        <v>5476</v>
      </c>
      <c r="F1482" s="10">
        <v>19.899999999999999</v>
      </c>
      <c r="G1482" s="3">
        <v>24.25</v>
      </c>
      <c r="H1482" s="3">
        <v>8.5</v>
      </c>
      <c r="I1482" s="3">
        <v>18.5</v>
      </c>
      <c r="J1482" s="8">
        <v>338</v>
      </c>
      <c r="K1482" s="8">
        <v>338</v>
      </c>
      <c r="L1482" s="11">
        <f t="shared" si="23"/>
        <v>0</v>
      </c>
    </row>
    <row r="1483" spans="1:12" x14ac:dyDescent="0.25">
      <c r="A1483" s="38" t="s">
        <v>10550</v>
      </c>
      <c r="B1483" s="2" t="s">
        <v>5477</v>
      </c>
      <c r="C1483" t="s">
        <v>5478</v>
      </c>
      <c r="D1483" s="2" t="s">
        <v>5479</v>
      </c>
      <c r="E1483" s="2" t="s">
        <v>5480</v>
      </c>
      <c r="F1483" s="10">
        <v>3</v>
      </c>
      <c r="G1483" s="3">
        <v>8</v>
      </c>
      <c r="H1483" s="3">
        <v>6</v>
      </c>
      <c r="I1483" s="3">
        <v>5.5</v>
      </c>
      <c r="J1483" s="8">
        <v>58</v>
      </c>
      <c r="K1483" s="8">
        <v>58</v>
      </c>
      <c r="L1483" s="11">
        <f t="shared" si="23"/>
        <v>0</v>
      </c>
    </row>
    <row r="1484" spans="1:12" x14ac:dyDescent="0.25">
      <c r="A1484" s="38" t="s">
        <v>10551</v>
      </c>
      <c r="B1484" s="2" t="s">
        <v>5481</v>
      </c>
      <c r="C1484" t="s">
        <v>5482</v>
      </c>
      <c r="D1484" s="2" t="s">
        <v>5483</v>
      </c>
      <c r="E1484" s="2" t="s">
        <v>5484</v>
      </c>
      <c r="J1484" s="8">
        <v>339</v>
      </c>
      <c r="K1484" s="8">
        <v>339</v>
      </c>
      <c r="L1484" s="11">
        <f t="shared" si="23"/>
        <v>0</v>
      </c>
    </row>
    <row r="1485" spans="1:12" x14ac:dyDescent="0.25">
      <c r="A1485" s="38" t="s">
        <v>10552</v>
      </c>
      <c r="B1485" s="2" t="s">
        <v>5485</v>
      </c>
      <c r="C1485" t="s">
        <v>5486</v>
      </c>
      <c r="D1485" s="2" t="s">
        <v>5487</v>
      </c>
      <c r="E1485" s="2" t="s">
        <v>5488</v>
      </c>
      <c r="F1485" s="10">
        <v>3</v>
      </c>
      <c r="G1485" s="3">
        <v>8</v>
      </c>
      <c r="H1485" s="3">
        <v>6</v>
      </c>
      <c r="I1485" s="3">
        <v>5.5</v>
      </c>
      <c r="J1485" s="8">
        <v>59</v>
      </c>
      <c r="K1485" s="8">
        <v>59</v>
      </c>
      <c r="L1485" s="11">
        <f t="shared" si="23"/>
        <v>0</v>
      </c>
    </row>
    <row r="1486" spans="1:12" x14ac:dyDescent="0.25">
      <c r="A1486" s="38" t="s">
        <v>10553</v>
      </c>
      <c r="B1486" s="2" t="s">
        <v>5489</v>
      </c>
      <c r="C1486" t="s">
        <v>5490</v>
      </c>
      <c r="D1486" s="2" t="s">
        <v>5491</v>
      </c>
      <c r="E1486" s="2" t="s">
        <v>5492</v>
      </c>
      <c r="F1486" s="10">
        <v>15.5</v>
      </c>
      <c r="G1486" s="3">
        <v>24.5</v>
      </c>
      <c r="H1486" s="3">
        <v>9</v>
      </c>
      <c r="I1486" s="3">
        <v>18.5</v>
      </c>
      <c r="J1486" s="8">
        <v>348</v>
      </c>
      <c r="K1486" s="8">
        <v>348</v>
      </c>
      <c r="L1486" s="11">
        <f t="shared" si="23"/>
        <v>0</v>
      </c>
    </row>
    <row r="1487" spans="1:12" x14ac:dyDescent="0.25">
      <c r="A1487" s="38" t="s">
        <v>10554</v>
      </c>
      <c r="B1487" s="2" t="s">
        <v>5493</v>
      </c>
      <c r="C1487" t="s">
        <v>5494</v>
      </c>
      <c r="D1487" s="2" t="s">
        <v>5495</v>
      </c>
      <c r="E1487" s="2" t="s">
        <v>5496</v>
      </c>
      <c r="F1487" s="10">
        <v>0.25</v>
      </c>
      <c r="G1487" s="3">
        <v>7</v>
      </c>
      <c r="H1487" s="3">
        <v>3</v>
      </c>
      <c r="I1487" s="3">
        <v>5</v>
      </c>
      <c r="J1487" s="8">
        <v>119</v>
      </c>
      <c r="K1487" s="8">
        <v>133</v>
      </c>
      <c r="L1487" s="11">
        <f t="shared" si="23"/>
        <v>0.11764705882352941</v>
      </c>
    </row>
    <row r="1488" spans="1:12" x14ac:dyDescent="0.25">
      <c r="A1488" s="38" t="s">
        <v>10555</v>
      </c>
      <c r="B1488" s="2" t="s">
        <v>5497</v>
      </c>
      <c r="C1488" t="s">
        <v>5498</v>
      </c>
      <c r="D1488" s="2" t="s">
        <v>5499</v>
      </c>
      <c r="E1488" s="2" t="s">
        <v>5500</v>
      </c>
      <c r="J1488" s="8">
        <v>119</v>
      </c>
      <c r="K1488" s="8">
        <v>133</v>
      </c>
      <c r="L1488" s="11">
        <f t="shared" si="23"/>
        <v>0.11764705882352941</v>
      </c>
    </row>
    <row r="1489" spans="1:12" x14ac:dyDescent="0.25">
      <c r="A1489" s="38" t="s">
        <v>10556</v>
      </c>
      <c r="B1489" s="2" t="s">
        <v>5501</v>
      </c>
      <c r="C1489" t="s">
        <v>5502</v>
      </c>
      <c r="D1489" s="2" t="s">
        <v>5503</v>
      </c>
      <c r="E1489" s="2" t="s">
        <v>5504</v>
      </c>
      <c r="J1489" s="8">
        <v>119</v>
      </c>
      <c r="K1489" s="8">
        <v>133</v>
      </c>
      <c r="L1489" s="11">
        <f t="shared" si="23"/>
        <v>0.11764705882352941</v>
      </c>
    </row>
    <row r="1490" spans="1:12" x14ac:dyDescent="0.25">
      <c r="A1490" s="38" t="s">
        <v>10557</v>
      </c>
      <c r="B1490" s="2" t="s">
        <v>5505</v>
      </c>
      <c r="C1490" t="s">
        <v>5506</v>
      </c>
      <c r="D1490" s="2" t="s">
        <v>5507</v>
      </c>
      <c r="E1490" s="2" t="s">
        <v>5508</v>
      </c>
      <c r="F1490" s="10">
        <v>0.4</v>
      </c>
      <c r="G1490" s="3">
        <v>6</v>
      </c>
      <c r="H1490" s="3">
        <v>5</v>
      </c>
      <c r="I1490" s="3">
        <v>4</v>
      </c>
      <c r="J1490" s="8">
        <v>131</v>
      </c>
      <c r="K1490" s="8">
        <v>147</v>
      </c>
      <c r="L1490" s="11">
        <f t="shared" si="23"/>
        <v>0.12213740458015267</v>
      </c>
    </row>
    <row r="1491" spans="1:12" x14ac:dyDescent="0.25">
      <c r="A1491" s="38" t="s">
        <v>10558</v>
      </c>
      <c r="B1491" s="2" t="s">
        <v>5509</v>
      </c>
      <c r="C1491" t="s">
        <v>5510</v>
      </c>
      <c r="D1491" s="2" t="s">
        <v>5511</v>
      </c>
      <c r="E1491" s="2" t="s">
        <v>5512</v>
      </c>
      <c r="F1491" s="10">
        <v>0.4</v>
      </c>
      <c r="G1491" s="3">
        <v>6</v>
      </c>
      <c r="H1491" s="3">
        <v>5</v>
      </c>
      <c r="I1491" s="3">
        <v>4</v>
      </c>
      <c r="J1491" s="8">
        <v>131</v>
      </c>
      <c r="K1491" s="8">
        <v>147</v>
      </c>
      <c r="L1491" s="11">
        <f t="shared" si="23"/>
        <v>0.12213740458015267</v>
      </c>
    </row>
    <row r="1492" spans="1:12" x14ac:dyDescent="0.25">
      <c r="A1492" s="38" t="s">
        <v>10559</v>
      </c>
      <c r="B1492" s="2" t="s">
        <v>5513</v>
      </c>
      <c r="C1492" t="s">
        <v>5514</v>
      </c>
      <c r="D1492" s="2" t="s">
        <v>5515</v>
      </c>
      <c r="E1492" s="2" t="s">
        <v>5516</v>
      </c>
      <c r="F1492" s="10">
        <v>1</v>
      </c>
      <c r="J1492" s="8">
        <v>180</v>
      </c>
      <c r="K1492" s="8">
        <v>202</v>
      </c>
      <c r="L1492" s="11">
        <f t="shared" si="23"/>
        <v>0.12222222222222222</v>
      </c>
    </row>
    <row r="1493" spans="1:12" x14ac:dyDescent="0.25">
      <c r="A1493" s="38" t="s">
        <v>10560</v>
      </c>
      <c r="B1493" s="2" t="s">
        <v>5517</v>
      </c>
      <c r="C1493" t="s">
        <v>5518</v>
      </c>
      <c r="D1493" s="2" t="s">
        <v>5519</v>
      </c>
      <c r="E1493" s="2" t="s">
        <v>5520</v>
      </c>
      <c r="F1493" s="10">
        <v>0.5</v>
      </c>
      <c r="G1493" s="3">
        <v>5</v>
      </c>
      <c r="H1493" s="3">
        <v>4</v>
      </c>
      <c r="I1493" s="3">
        <v>3</v>
      </c>
      <c r="J1493" s="8">
        <v>57</v>
      </c>
      <c r="K1493" s="8">
        <v>62</v>
      </c>
      <c r="L1493" s="11">
        <f t="shared" si="23"/>
        <v>8.771929824561403E-2</v>
      </c>
    </row>
    <row r="1494" spans="1:12" x14ac:dyDescent="0.25">
      <c r="A1494" s="38" t="s">
        <v>10561</v>
      </c>
      <c r="B1494" s="2" t="s">
        <v>5521</v>
      </c>
      <c r="C1494" t="s">
        <v>5522</v>
      </c>
      <c r="D1494" s="2" t="s">
        <v>5523</v>
      </c>
      <c r="E1494" s="2" t="s">
        <v>5524</v>
      </c>
      <c r="F1494" s="10">
        <v>1</v>
      </c>
      <c r="J1494" s="8">
        <v>19</v>
      </c>
      <c r="K1494" s="8">
        <v>19</v>
      </c>
      <c r="L1494" s="11">
        <f t="shared" si="23"/>
        <v>0</v>
      </c>
    </row>
    <row r="1495" spans="1:12" x14ac:dyDescent="0.25">
      <c r="A1495" s="38" t="s">
        <v>10562</v>
      </c>
      <c r="B1495" s="2" t="s">
        <v>5525</v>
      </c>
      <c r="C1495" t="s">
        <v>5526</v>
      </c>
      <c r="D1495" s="2" t="s">
        <v>5527</v>
      </c>
      <c r="E1495" s="2" t="s">
        <v>5528</v>
      </c>
      <c r="F1495" s="10">
        <v>2</v>
      </c>
      <c r="G1495" s="3">
        <v>8</v>
      </c>
      <c r="H1495" s="3">
        <v>4</v>
      </c>
      <c r="I1495" s="3">
        <v>4</v>
      </c>
      <c r="J1495" s="8">
        <v>103</v>
      </c>
      <c r="K1495" s="8">
        <v>103</v>
      </c>
      <c r="L1495" s="11">
        <f t="shared" si="23"/>
        <v>0</v>
      </c>
    </row>
    <row r="1496" spans="1:12" x14ac:dyDescent="0.25">
      <c r="A1496" s="38" t="s">
        <v>10563</v>
      </c>
      <c r="B1496" s="2" t="s">
        <v>5529</v>
      </c>
      <c r="C1496" t="s">
        <v>5530</v>
      </c>
      <c r="D1496" s="2" t="s">
        <v>5531</v>
      </c>
      <c r="E1496" s="2" t="s">
        <v>5532</v>
      </c>
      <c r="F1496" s="10">
        <v>53</v>
      </c>
      <c r="G1496" s="3">
        <v>23</v>
      </c>
      <c r="H1496" s="3">
        <v>16.5</v>
      </c>
      <c r="I1496" s="3">
        <v>8.25</v>
      </c>
      <c r="J1496" s="8">
        <v>218</v>
      </c>
      <c r="K1496" s="8">
        <v>218</v>
      </c>
      <c r="L1496" s="11">
        <f t="shared" si="23"/>
        <v>0</v>
      </c>
    </row>
    <row r="1497" spans="1:12" x14ac:dyDescent="0.25">
      <c r="A1497" s="38" t="s">
        <v>10564</v>
      </c>
      <c r="B1497" s="2" t="s">
        <v>5533</v>
      </c>
      <c r="C1497" t="s">
        <v>5534</v>
      </c>
      <c r="D1497" s="2" t="s">
        <v>5535</v>
      </c>
      <c r="E1497" s="2" t="s">
        <v>5536</v>
      </c>
      <c r="F1497" s="10">
        <v>54</v>
      </c>
      <c r="G1497" s="3">
        <v>23</v>
      </c>
      <c r="H1497" s="3">
        <v>16.5</v>
      </c>
      <c r="I1497" s="3">
        <v>8.25</v>
      </c>
      <c r="J1497" s="8">
        <v>231</v>
      </c>
      <c r="K1497" s="8">
        <v>231</v>
      </c>
      <c r="L1497" s="11">
        <f t="shared" si="23"/>
        <v>0</v>
      </c>
    </row>
    <row r="1498" spans="1:12" x14ac:dyDescent="0.25">
      <c r="A1498" s="38" t="s">
        <v>10565</v>
      </c>
      <c r="B1498" s="2" t="s">
        <v>5537</v>
      </c>
      <c r="C1498" t="s">
        <v>5538</v>
      </c>
      <c r="D1498" s="2" t="s">
        <v>5539</v>
      </c>
      <c r="E1498" s="2" t="s">
        <v>5540</v>
      </c>
      <c r="F1498" s="10">
        <v>66</v>
      </c>
      <c r="G1498" s="3">
        <v>26</v>
      </c>
      <c r="H1498" s="3">
        <v>16.5</v>
      </c>
      <c r="I1498" s="3">
        <v>7</v>
      </c>
      <c r="J1498" s="8">
        <v>248</v>
      </c>
      <c r="K1498" s="8">
        <v>248</v>
      </c>
      <c r="L1498" s="11">
        <f t="shared" si="23"/>
        <v>0</v>
      </c>
    </row>
    <row r="1499" spans="1:12" x14ac:dyDescent="0.25">
      <c r="A1499" s="38" t="s">
        <v>10566</v>
      </c>
      <c r="B1499" s="2" t="s">
        <v>5541</v>
      </c>
      <c r="C1499" t="s">
        <v>5542</v>
      </c>
      <c r="D1499" s="2" t="s">
        <v>5543</v>
      </c>
      <c r="E1499" s="2" t="s">
        <v>5544</v>
      </c>
      <c r="F1499" s="10">
        <v>70</v>
      </c>
      <c r="G1499" s="3">
        <v>33.5</v>
      </c>
      <c r="H1499" s="3">
        <v>17.5</v>
      </c>
      <c r="I1499" s="3">
        <v>7</v>
      </c>
      <c r="J1499" s="8">
        <v>312</v>
      </c>
      <c r="K1499" s="8">
        <v>312</v>
      </c>
      <c r="L1499" s="11">
        <f t="shared" si="23"/>
        <v>0</v>
      </c>
    </row>
    <row r="1500" spans="1:12" x14ac:dyDescent="0.25">
      <c r="A1500" s="38" t="s">
        <v>10567</v>
      </c>
      <c r="B1500" s="2" t="s">
        <v>5545</v>
      </c>
      <c r="C1500" t="s">
        <v>5546</v>
      </c>
      <c r="D1500" s="2" t="s">
        <v>5547</v>
      </c>
      <c r="E1500" s="2" t="s">
        <v>5548</v>
      </c>
      <c r="J1500" s="8">
        <v>49</v>
      </c>
      <c r="K1500" s="8">
        <v>49</v>
      </c>
      <c r="L1500" s="11">
        <f t="shared" si="23"/>
        <v>0</v>
      </c>
    </row>
    <row r="1501" spans="1:12" x14ac:dyDescent="0.25">
      <c r="A1501" s="38" t="s">
        <v>10568</v>
      </c>
      <c r="B1501" s="2" t="s">
        <v>5549</v>
      </c>
      <c r="C1501" t="s">
        <v>5550</v>
      </c>
      <c r="D1501" s="2" t="s">
        <v>5551</v>
      </c>
      <c r="E1501" s="2" t="s">
        <v>5552</v>
      </c>
      <c r="J1501" s="8">
        <v>49</v>
      </c>
      <c r="K1501" s="8">
        <v>49</v>
      </c>
      <c r="L1501" s="11">
        <f t="shared" si="23"/>
        <v>0</v>
      </c>
    </row>
    <row r="1502" spans="1:12" x14ac:dyDescent="0.25">
      <c r="A1502" s="38" t="s">
        <v>10569</v>
      </c>
      <c r="B1502" s="2" t="s">
        <v>5553</v>
      </c>
      <c r="C1502" t="s">
        <v>5554</v>
      </c>
      <c r="D1502" s="2" t="s">
        <v>5555</v>
      </c>
      <c r="E1502" s="2" t="s">
        <v>5556</v>
      </c>
      <c r="F1502" s="10">
        <v>12</v>
      </c>
      <c r="J1502" s="8">
        <v>88</v>
      </c>
      <c r="K1502" s="8">
        <v>88</v>
      </c>
      <c r="L1502" s="11">
        <f t="shared" si="23"/>
        <v>0</v>
      </c>
    </row>
    <row r="1503" spans="1:12" x14ac:dyDescent="0.25">
      <c r="A1503" s="38" t="s">
        <v>10570</v>
      </c>
      <c r="B1503" s="2" t="s">
        <v>5557</v>
      </c>
      <c r="C1503" t="s">
        <v>5558</v>
      </c>
      <c r="D1503" s="2" t="s">
        <v>5559</v>
      </c>
      <c r="E1503" s="2" t="s">
        <v>5560</v>
      </c>
      <c r="F1503" s="10">
        <v>10</v>
      </c>
      <c r="J1503" s="8">
        <v>58</v>
      </c>
      <c r="K1503" s="8">
        <v>58</v>
      </c>
      <c r="L1503" s="11">
        <f t="shared" si="23"/>
        <v>0</v>
      </c>
    </row>
    <row r="1504" spans="1:12" x14ac:dyDescent="0.25">
      <c r="A1504" s="38" t="s">
        <v>10571</v>
      </c>
      <c r="B1504" s="2" t="s">
        <v>5561</v>
      </c>
      <c r="C1504" t="s">
        <v>5562</v>
      </c>
      <c r="D1504" s="2" t="s">
        <v>5563</v>
      </c>
      <c r="E1504" s="2" t="s">
        <v>5564</v>
      </c>
      <c r="J1504" s="8">
        <v>58</v>
      </c>
      <c r="K1504" s="8">
        <v>58</v>
      </c>
      <c r="L1504" s="11">
        <f t="shared" si="23"/>
        <v>0</v>
      </c>
    </row>
    <row r="1505" spans="1:12" x14ac:dyDescent="0.25">
      <c r="A1505" s="38" t="s">
        <v>10572</v>
      </c>
      <c r="B1505" s="2" t="s">
        <v>5565</v>
      </c>
      <c r="C1505" t="s">
        <v>5566</v>
      </c>
      <c r="D1505" s="2" t="s">
        <v>5567</v>
      </c>
      <c r="E1505" s="2" t="s">
        <v>5568</v>
      </c>
      <c r="J1505" s="8">
        <v>97</v>
      </c>
      <c r="K1505" s="8">
        <v>97</v>
      </c>
      <c r="L1505" s="11">
        <f t="shared" si="23"/>
        <v>0</v>
      </c>
    </row>
    <row r="1506" spans="1:12" x14ac:dyDescent="0.25">
      <c r="A1506" s="38" t="s">
        <v>10573</v>
      </c>
      <c r="B1506" s="2" t="s">
        <v>5569</v>
      </c>
      <c r="C1506" t="s">
        <v>5570</v>
      </c>
      <c r="D1506" s="2" t="s">
        <v>5571</v>
      </c>
      <c r="E1506" s="2" t="s">
        <v>5572</v>
      </c>
      <c r="F1506" s="10">
        <v>12</v>
      </c>
      <c r="J1506" s="8">
        <v>68</v>
      </c>
      <c r="K1506" s="8">
        <v>68</v>
      </c>
      <c r="L1506" s="11">
        <f t="shared" si="23"/>
        <v>0</v>
      </c>
    </row>
    <row r="1507" spans="1:12" x14ac:dyDescent="0.25">
      <c r="A1507" s="38" t="s">
        <v>10574</v>
      </c>
      <c r="B1507" s="2" t="s">
        <v>5573</v>
      </c>
      <c r="C1507" t="s">
        <v>5574</v>
      </c>
      <c r="D1507" s="2" t="s">
        <v>5575</v>
      </c>
      <c r="E1507" s="2" t="s">
        <v>5576</v>
      </c>
      <c r="J1507" s="8">
        <v>68</v>
      </c>
      <c r="K1507" s="8">
        <v>68</v>
      </c>
      <c r="L1507" s="11">
        <f t="shared" si="23"/>
        <v>0</v>
      </c>
    </row>
    <row r="1508" spans="1:12" x14ac:dyDescent="0.25">
      <c r="A1508" s="38" t="s">
        <v>10575</v>
      </c>
      <c r="B1508" s="2" t="s">
        <v>5577</v>
      </c>
      <c r="C1508" t="s">
        <v>5578</v>
      </c>
      <c r="D1508" s="2" t="s">
        <v>5579</v>
      </c>
      <c r="E1508" s="2" t="s">
        <v>5580</v>
      </c>
      <c r="F1508" s="10">
        <v>20</v>
      </c>
      <c r="G1508" s="3">
        <v>22</v>
      </c>
      <c r="H1508" s="3">
        <v>6</v>
      </c>
      <c r="I1508" s="3">
        <v>6</v>
      </c>
      <c r="J1508" s="8">
        <v>110</v>
      </c>
      <c r="K1508" s="8">
        <v>110</v>
      </c>
      <c r="L1508" s="11">
        <f t="shared" si="23"/>
        <v>0</v>
      </c>
    </row>
    <row r="1509" spans="1:12" x14ac:dyDescent="0.25">
      <c r="A1509" s="38" t="s">
        <v>10576</v>
      </c>
      <c r="B1509" s="2" t="s">
        <v>5581</v>
      </c>
      <c r="C1509" t="s">
        <v>5582</v>
      </c>
      <c r="D1509" s="2" t="s">
        <v>5583</v>
      </c>
      <c r="E1509" s="2" t="s">
        <v>5584</v>
      </c>
      <c r="F1509" s="10">
        <v>19</v>
      </c>
      <c r="G1509" s="3">
        <v>22</v>
      </c>
      <c r="H1509" s="3">
        <v>6</v>
      </c>
      <c r="I1509" s="3">
        <v>6</v>
      </c>
      <c r="J1509" s="8">
        <v>110</v>
      </c>
      <c r="K1509" s="8">
        <v>110</v>
      </c>
      <c r="L1509" s="11">
        <f t="shared" si="23"/>
        <v>0</v>
      </c>
    </row>
    <row r="1510" spans="1:12" x14ac:dyDescent="0.25">
      <c r="A1510" s="38" t="s">
        <v>10577</v>
      </c>
      <c r="B1510" s="2" t="s">
        <v>5585</v>
      </c>
      <c r="C1510" t="s">
        <v>5586</v>
      </c>
      <c r="D1510" s="2" t="s">
        <v>5587</v>
      </c>
      <c r="E1510" s="2" t="s">
        <v>5588</v>
      </c>
      <c r="F1510" s="10">
        <v>25</v>
      </c>
      <c r="G1510" s="3">
        <v>26</v>
      </c>
      <c r="H1510" s="3">
        <v>6</v>
      </c>
      <c r="I1510" s="3">
        <v>6</v>
      </c>
      <c r="J1510" s="8">
        <v>118</v>
      </c>
      <c r="K1510" s="8">
        <v>118</v>
      </c>
      <c r="L1510" s="11">
        <f t="shared" ref="L1510:L1573" si="24">SUM(K1510-J1510)/J1510</f>
        <v>0</v>
      </c>
    </row>
    <row r="1511" spans="1:12" x14ac:dyDescent="0.25">
      <c r="A1511" s="38" t="s">
        <v>10578</v>
      </c>
      <c r="B1511" s="2" t="s">
        <v>5589</v>
      </c>
      <c r="C1511" t="s">
        <v>5590</v>
      </c>
      <c r="D1511" s="2" t="s">
        <v>5591</v>
      </c>
      <c r="E1511" s="2" t="s">
        <v>5592</v>
      </c>
      <c r="F1511" s="10">
        <v>27</v>
      </c>
      <c r="G1511" s="3">
        <v>26</v>
      </c>
      <c r="H1511" s="3">
        <v>6</v>
      </c>
      <c r="I1511" s="3">
        <v>6</v>
      </c>
      <c r="J1511" s="8">
        <v>118</v>
      </c>
      <c r="K1511" s="8">
        <v>118</v>
      </c>
      <c r="L1511" s="11">
        <f t="shared" si="24"/>
        <v>0</v>
      </c>
    </row>
    <row r="1512" spans="1:12" x14ac:dyDescent="0.25">
      <c r="A1512" s="38" t="s">
        <v>10579</v>
      </c>
      <c r="B1512" s="2" t="s">
        <v>5593</v>
      </c>
      <c r="C1512" t="s">
        <v>5594</v>
      </c>
      <c r="D1512" s="2" t="s">
        <v>5595</v>
      </c>
      <c r="E1512" s="2" t="s">
        <v>5596</v>
      </c>
      <c r="F1512" s="10">
        <v>34</v>
      </c>
      <c r="G1512" s="3">
        <v>33.5</v>
      </c>
      <c r="H1512" s="3">
        <v>7.5</v>
      </c>
      <c r="I1512" s="3">
        <v>9</v>
      </c>
      <c r="J1512" s="8">
        <v>161</v>
      </c>
      <c r="K1512" s="8">
        <v>161</v>
      </c>
      <c r="L1512" s="11">
        <f t="shared" si="24"/>
        <v>0</v>
      </c>
    </row>
    <row r="1513" spans="1:12" x14ac:dyDescent="0.25">
      <c r="A1513" s="38" t="s">
        <v>10580</v>
      </c>
      <c r="B1513" s="2" t="s">
        <v>5597</v>
      </c>
      <c r="C1513" t="s">
        <v>5598</v>
      </c>
      <c r="D1513" s="2" t="s">
        <v>5599</v>
      </c>
      <c r="E1513" s="2" t="s">
        <v>5600</v>
      </c>
      <c r="J1513" s="8">
        <v>38</v>
      </c>
      <c r="K1513" s="8">
        <v>38</v>
      </c>
      <c r="L1513" s="11">
        <f t="shared" si="24"/>
        <v>0</v>
      </c>
    </row>
    <row r="1514" spans="1:12" x14ac:dyDescent="0.25">
      <c r="A1514" s="38" t="s">
        <v>10581</v>
      </c>
      <c r="B1514" s="2" t="s">
        <v>5601</v>
      </c>
      <c r="C1514" t="s">
        <v>5602</v>
      </c>
      <c r="D1514" s="2" t="s">
        <v>5603</v>
      </c>
      <c r="E1514" s="2" t="s">
        <v>5604</v>
      </c>
      <c r="F1514" s="10">
        <v>3.5</v>
      </c>
      <c r="G1514" s="3">
        <v>10</v>
      </c>
      <c r="H1514" s="3">
        <v>4</v>
      </c>
      <c r="I1514" s="3">
        <v>4</v>
      </c>
      <c r="J1514" s="8">
        <v>38</v>
      </c>
      <c r="K1514" s="8">
        <v>38</v>
      </c>
      <c r="L1514" s="11">
        <f t="shared" si="24"/>
        <v>0</v>
      </c>
    </row>
    <row r="1515" spans="1:12" x14ac:dyDescent="0.25">
      <c r="A1515" s="38" t="s">
        <v>10582</v>
      </c>
      <c r="B1515" s="2" t="s">
        <v>5605</v>
      </c>
      <c r="C1515" t="s">
        <v>5606</v>
      </c>
      <c r="D1515" s="2" t="s">
        <v>5607</v>
      </c>
      <c r="E1515" s="2" t="s">
        <v>5608</v>
      </c>
      <c r="F1515" s="10">
        <v>1</v>
      </c>
      <c r="G1515" s="3">
        <v>6</v>
      </c>
      <c r="H1515" s="3">
        <v>5</v>
      </c>
      <c r="I1515" s="3">
        <v>4</v>
      </c>
      <c r="J1515" s="8">
        <v>66</v>
      </c>
      <c r="K1515" s="8">
        <v>71</v>
      </c>
      <c r="L1515" s="11">
        <f t="shared" si="24"/>
        <v>7.575757575757576E-2</v>
      </c>
    </row>
    <row r="1516" spans="1:12" x14ac:dyDescent="0.25">
      <c r="A1516" s="38" t="s">
        <v>10583</v>
      </c>
      <c r="B1516" s="2" t="s">
        <v>5609</v>
      </c>
      <c r="C1516" t="s">
        <v>5610</v>
      </c>
      <c r="D1516" s="2" t="s">
        <v>5611</v>
      </c>
      <c r="E1516" s="2" t="s">
        <v>5612</v>
      </c>
      <c r="F1516" s="10">
        <v>1</v>
      </c>
      <c r="G1516" s="3">
        <v>6</v>
      </c>
      <c r="H1516" s="3">
        <v>5</v>
      </c>
      <c r="I1516" s="3">
        <v>4</v>
      </c>
      <c r="J1516" s="8">
        <v>66</v>
      </c>
      <c r="K1516" s="8">
        <v>71</v>
      </c>
      <c r="L1516" s="11">
        <f t="shared" si="24"/>
        <v>7.575757575757576E-2</v>
      </c>
    </row>
    <row r="1517" spans="1:12" x14ac:dyDescent="0.25">
      <c r="A1517" s="38" t="s">
        <v>10584</v>
      </c>
      <c r="B1517" s="2" t="s">
        <v>5613</v>
      </c>
      <c r="C1517" t="s">
        <v>5614</v>
      </c>
      <c r="D1517" s="2" t="s">
        <v>5615</v>
      </c>
      <c r="E1517" s="2" t="s">
        <v>5616</v>
      </c>
      <c r="F1517" s="10">
        <v>1</v>
      </c>
      <c r="G1517" s="3">
        <v>6</v>
      </c>
      <c r="H1517" s="3">
        <v>5</v>
      </c>
      <c r="I1517" s="3">
        <v>4</v>
      </c>
      <c r="J1517" s="8">
        <v>66</v>
      </c>
      <c r="K1517" s="8">
        <v>71</v>
      </c>
      <c r="L1517" s="11">
        <f t="shared" si="24"/>
        <v>7.575757575757576E-2</v>
      </c>
    </row>
    <row r="1518" spans="1:12" x14ac:dyDescent="0.25">
      <c r="A1518" s="38" t="s">
        <v>10585</v>
      </c>
      <c r="B1518" s="2" t="s">
        <v>5617</v>
      </c>
      <c r="C1518" t="s">
        <v>5618</v>
      </c>
      <c r="D1518" s="2" t="s">
        <v>5619</v>
      </c>
      <c r="E1518" s="2" t="s">
        <v>5620</v>
      </c>
      <c r="F1518" s="10">
        <v>1</v>
      </c>
      <c r="G1518" s="3">
        <v>6</v>
      </c>
      <c r="H1518" s="3">
        <v>5</v>
      </c>
      <c r="I1518" s="3">
        <v>4</v>
      </c>
      <c r="J1518" s="8">
        <v>66</v>
      </c>
      <c r="K1518" s="8">
        <v>71</v>
      </c>
      <c r="L1518" s="11">
        <f t="shared" si="24"/>
        <v>7.575757575757576E-2</v>
      </c>
    </row>
    <row r="1519" spans="1:12" x14ac:dyDescent="0.25">
      <c r="A1519" s="38" t="s">
        <v>10586</v>
      </c>
      <c r="B1519" s="2" t="s">
        <v>5621</v>
      </c>
      <c r="C1519" t="s">
        <v>5622</v>
      </c>
      <c r="D1519" s="2" t="s">
        <v>5623</v>
      </c>
      <c r="E1519" s="2" t="s">
        <v>5624</v>
      </c>
      <c r="F1519" s="10">
        <v>0.5</v>
      </c>
      <c r="G1519" s="3">
        <v>5</v>
      </c>
      <c r="H1519" s="3">
        <v>4</v>
      </c>
      <c r="I1519" s="3">
        <v>3</v>
      </c>
      <c r="J1519" s="8">
        <v>48</v>
      </c>
      <c r="K1519" s="8">
        <v>52</v>
      </c>
      <c r="L1519" s="11">
        <f t="shared" si="24"/>
        <v>8.3333333333333329E-2</v>
      </c>
    </row>
    <row r="1520" spans="1:12" x14ac:dyDescent="0.25">
      <c r="A1520" s="38" t="s">
        <v>10587</v>
      </c>
      <c r="B1520" s="2" t="s">
        <v>5625</v>
      </c>
      <c r="C1520" t="s">
        <v>5626</v>
      </c>
      <c r="D1520" s="2" t="s">
        <v>5627</v>
      </c>
      <c r="E1520" s="2" t="s">
        <v>5628</v>
      </c>
      <c r="F1520" s="10">
        <v>0.5</v>
      </c>
      <c r="G1520" s="3">
        <v>5</v>
      </c>
      <c r="H1520" s="3">
        <v>4</v>
      </c>
      <c r="I1520" s="3">
        <v>3</v>
      </c>
      <c r="J1520" s="8">
        <v>48</v>
      </c>
      <c r="K1520" s="8">
        <v>52</v>
      </c>
      <c r="L1520" s="11">
        <f t="shared" si="24"/>
        <v>8.3333333333333329E-2</v>
      </c>
    </row>
    <row r="1521" spans="1:12" x14ac:dyDescent="0.25">
      <c r="A1521" s="38" t="s">
        <v>10588</v>
      </c>
      <c r="B1521" s="2" t="s">
        <v>5629</v>
      </c>
      <c r="C1521" t="s">
        <v>5630</v>
      </c>
      <c r="D1521" s="2" t="s">
        <v>5631</v>
      </c>
      <c r="E1521" s="2" t="s">
        <v>5632</v>
      </c>
      <c r="F1521" s="10">
        <v>1</v>
      </c>
      <c r="G1521" s="3">
        <v>9</v>
      </c>
      <c r="H1521" s="3">
        <v>4.5</v>
      </c>
      <c r="I1521" s="3">
        <v>4.5</v>
      </c>
      <c r="J1521" s="8">
        <v>47</v>
      </c>
      <c r="K1521" s="8">
        <v>51</v>
      </c>
      <c r="L1521" s="11">
        <f t="shared" si="24"/>
        <v>8.5106382978723402E-2</v>
      </c>
    </row>
    <row r="1522" spans="1:12" x14ac:dyDescent="0.25">
      <c r="A1522" s="38" t="s">
        <v>10589</v>
      </c>
      <c r="B1522" s="2" t="s">
        <v>5633</v>
      </c>
      <c r="C1522" t="s">
        <v>5634</v>
      </c>
      <c r="D1522" s="2" t="s">
        <v>5635</v>
      </c>
      <c r="E1522" s="2" t="s">
        <v>5636</v>
      </c>
      <c r="F1522" s="10">
        <v>0.25</v>
      </c>
      <c r="G1522" s="3">
        <v>5.5</v>
      </c>
      <c r="H1522" s="3">
        <v>4</v>
      </c>
      <c r="I1522" s="3">
        <v>3</v>
      </c>
      <c r="J1522" s="8">
        <v>22</v>
      </c>
      <c r="K1522" s="8">
        <v>24</v>
      </c>
      <c r="L1522" s="11">
        <f t="shared" si="24"/>
        <v>9.0909090909090912E-2</v>
      </c>
    </row>
    <row r="1523" spans="1:12" x14ac:dyDescent="0.25">
      <c r="A1523" s="38" t="s">
        <v>10590</v>
      </c>
      <c r="B1523" s="2" t="s">
        <v>5637</v>
      </c>
      <c r="C1523" t="s">
        <v>5638</v>
      </c>
      <c r="D1523" s="2" t="s">
        <v>5639</v>
      </c>
      <c r="E1523" s="2" t="s">
        <v>5640</v>
      </c>
      <c r="F1523" s="10">
        <v>19</v>
      </c>
      <c r="G1523" s="3">
        <v>26</v>
      </c>
      <c r="H1523" s="3">
        <v>12</v>
      </c>
      <c r="I1523" s="3">
        <v>6.5</v>
      </c>
      <c r="J1523" s="8">
        <v>196</v>
      </c>
      <c r="K1523" s="8">
        <v>196</v>
      </c>
      <c r="L1523" s="11">
        <f t="shared" si="24"/>
        <v>0</v>
      </c>
    </row>
    <row r="1524" spans="1:12" x14ac:dyDescent="0.25">
      <c r="A1524" s="38" t="s">
        <v>10591</v>
      </c>
      <c r="B1524" s="2" t="s">
        <v>5641</v>
      </c>
      <c r="C1524" t="s">
        <v>5642</v>
      </c>
      <c r="D1524" s="2" t="s">
        <v>5643</v>
      </c>
      <c r="E1524" s="2" t="s">
        <v>5644</v>
      </c>
      <c r="F1524" s="10">
        <v>27</v>
      </c>
      <c r="G1524" s="3">
        <v>26</v>
      </c>
      <c r="H1524" s="3">
        <v>12</v>
      </c>
      <c r="I1524" s="3">
        <v>6.5</v>
      </c>
      <c r="J1524" s="8">
        <v>210</v>
      </c>
      <c r="K1524" s="8">
        <v>210</v>
      </c>
      <c r="L1524" s="11">
        <f t="shared" si="24"/>
        <v>0</v>
      </c>
    </row>
    <row r="1525" spans="1:12" x14ac:dyDescent="0.25">
      <c r="A1525" s="38" t="s">
        <v>10592</v>
      </c>
      <c r="B1525" s="2" t="s">
        <v>5645</v>
      </c>
      <c r="C1525" t="s">
        <v>5646</v>
      </c>
      <c r="D1525" s="2" t="s">
        <v>5647</v>
      </c>
      <c r="E1525" s="2" t="s">
        <v>5648</v>
      </c>
      <c r="F1525" s="10">
        <v>41</v>
      </c>
      <c r="G1525" s="3">
        <v>23</v>
      </c>
      <c r="H1525" s="3">
        <v>16.5</v>
      </c>
      <c r="I1525" s="3">
        <v>8.25</v>
      </c>
      <c r="J1525" s="8">
        <v>233</v>
      </c>
      <c r="K1525" s="8">
        <v>233</v>
      </c>
      <c r="L1525" s="11">
        <f t="shared" si="24"/>
        <v>0</v>
      </c>
    </row>
    <row r="1526" spans="1:12" x14ac:dyDescent="0.25">
      <c r="A1526" s="38" t="s">
        <v>10593</v>
      </c>
      <c r="B1526" s="2" t="s">
        <v>5653</v>
      </c>
      <c r="C1526" t="s">
        <v>5654</v>
      </c>
      <c r="D1526" s="2" t="s">
        <v>5655</v>
      </c>
      <c r="E1526" s="2" t="s">
        <v>5656</v>
      </c>
      <c r="F1526" s="10">
        <v>29</v>
      </c>
      <c r="G1526" s="3">
        <v>26</v>
      </c>
      <c r="H1526" s="3">
        <v>12</v>
      </c>
      <c r="I1526" s="3">
        <v>6.5</v>
      </c>
      <c r="J1526" s="8">
        <v>245</v>
      </c>
      <c r="K1526" s="8">
        <v>245</v>
      </c>
      <c r="L1526" s="11">
        <f t="shared" si="24"/>
        <v>0</v>
      </c>
    </row>
    <row r="1527" spans="1:12" x14ac:dyDescent="0.25">
      <c r="A1527" s="38" t="s">
        <v>10594</v>
      </c>
      <c r="B1527" s="2" t="s">
        <v>5657</v>
      </c>
      <c r="C1527" t="s">
        <v>5658</v>
      </c>
      <c r="D1527" s="2" t="s">
        <v>5659</v>
      </c>
      <c r="E1527" s="2" t="s">
        <v>5660</v>
      </c>
      <c r="F1527" s="10">
        <v>37</v>
      </c>
      <c r="G1527" s="3">
        <v>23</v>
      </c>
      <c r="H1527" s="3">
        <v>16.5</v>
      </c>
      <c r="I1527" s="3">
        <v>8.25</v>
      </c>
      <c r="J1527" s="8">
        <v>268</v>
      </c>
      <c r="K1527" s="8">
        <v>268</v>
      </c>
      <c r="L1527" s="11">
        <f t="shared" si="24"/>
        <v>0</v>
      </c>
    </row>
    <row r="1528" spans="1:12" x14ac:dyDescent="0.25">
      <c r="A1528" s="38" t="s">
        <v>10595</v>
      </c>
      <c r="B1528" s="2" t="s">
        <v>5661</v>
      </c>
      <c r="C1528" t="s">
        <v>5662</v>
      </c>
      <c r="D1528" s="2" t="s">
        <v>5663</v>
      </c>
      <c r="E1528" s="2" t="s">
        <v>5664</v>
      </c>
      <c r="F1528" s="10">
        <v>45</v>
      </c>
      <c r="G1528" s="3">
        <v>23</v>
      </c>
      <c r="H1528" s="3">
        <v>16.5</v>
      </c>
      <c r="I1528" s="3">
        <v>8.25</v>
      </c>
      <c r="J1528" s="8">
        <v>284</v>
      </c>
      <c r="K1528" s="8">
        <v>284</v>
      </c>
      <c r="L1528" s="11">
        <f t="shared" si="24"/>
        <v>0</v>
      </c>
    </row>
    <row r="1529" spans="1:12" x14ac:dyDescent="0.25">
      <c r="A1529" s="38" t="s">
        <v>10596</v>
      </c>
      <c r="B1529" s="2" t="s">
        <v>5665</v>
      </c>
      <c r="C1529" t="s">
        <v>5666</v>
      </c>
      <c r="D1529" s="2" t="s">
        <v>5667</v>
      </c>
      <c r="E1529" s="2" t="s">
        <v>5668</v>
      </c>
      <c r="F1529" s="10">
        <v>64</v>
      </c>
      <c r="G1529" s="3">
        <v>26</v>
      </c>
      <c r="H1529" s="3">
        <v>16.5</v>
      </c>
      <c r="I1529" s="3">
        <v>7</v>
      </c>
      <c r="J1529" s="8">
        <v>302</v>
      </c>
      <c r="K1529" s="8">
        <v>302</v>
      </c>
      <c r="L1529" s="11">
        <f t="shared" si="24"/>
        <v>0</v>
      </c>
    </row>
    <row r="1530" spans="1:12" x14ac:dyDescent="0.25">
      <c r="A1530" s="38" t="s">
        <v>10597</v>
      </c>
      <c r="B1530" s="2" t="s">
        <v>5669</v>
      </c>
      <c r="C1530" t="s">
        <v>5670</v>
      </c>
      <c r="D1530" s="2" t="s">
        <v>5671</v>
      </c>
      <c r="E1530" s="2" t="s">
        <v>5672</v>
      </c>
      <c r="F1530" s="10">
        <v>96</v>
      </c>
      <c r="G1530" s="3">
        <v>33.5</v>
      </c>
      <c r="H1530" s="3">
        <v>17.5</v>
      </c>
      <c r="I1530" s="3">
        <v>7</v>
      </c>
      <c r="J1530" s="8">
        <v>381</v>
      </c>
      <c r="K1530" s="8">
        <v>381</v>
      </c>
      <c r="L1530" s="11">
        <f t="shared" si="24"/>
        <v>0</v>
      </c>
    </row>
    <row r="1531" spans="1:12" x14ac:dyDescent="0.25">
      <c r="A1531" s="38" t="s">
        <v>10598</v>
      </c>
      <c r="B1531" s="2" t="s">
        <v>5673</v>
      </c>
      <c r="C1531" t="s">
        <v>5674</v>
      </c>
      <c r="F1531" s="10">
        <v>155</v>
      </c>
      <c r="J1531" s="8">
        <v>600</v>
      </c>
      <c r="K1531" s="8">
        <v>600</v>
      </c>
      <c r="L1531" s="11">
        <f t="shared" si="24"/>
        <v>0</v>
      </c>
    </row>
    <row r="1532" spans="1:12" x14ac:dyDescent="0.25">
      <c r="A1532" s="38" t="s">
        <v>10599</v>
      </c>
      <c r="B1532" s="2" t="s">
        <v>5675</v>
      </c>
      <c r="C1532" t="s">
        <v>5676</v>
      </c>
      <c r="D1532" s="2" t="s">
        <v>5677</v>
      </c>
      <c r="E1532" s="2" t="s">
        <v>5678</v>
      </c>
      <c r="F1532" s="10">
        <v>40</v>
      </c>
      <c r="G1532" s="3">
        <v>26</v>
      </c>
      <c r="H1532" s="3">
        <v>12</v>
      </c>
      <c r="I1532" s="3">
        <v>6.5</v>
      </c>
      <c r="J1532" s="8">
        <v>151</v>
      </c>
      <c r="K1532" s="8">
        <v>151</v>
      </c>
      <c r="L1532" s="11">
        <f t="shared" si="24"/>
        <v>0</v>
      </c>
    </row>
    <row r="1533" spans="1:12" x14ac:dyDescent="0.25">
      <c r="A1533" s="38" t="s">
        <v>10600</v>
      </c>
      <c r="B1533" s="2" t="s">
        <v>5683</v>
      </c>
      <c r="C1533" t="s">
        <v>5674</v>
      </c>
      <c r="F1533" s="10">
        <v>200</v>
      </c>
      <c r="J1533" s="8">
        <v>859</v>
      </c>
      <c r="K1533" s="8">
        <v>859</v>
      </c>
      <c r="L1533" s="11">
        <f t="shared" si="24"/>
        <v>0</v>
      </c>
    </row>
    <row r="1534" spans="1:12" x14ac:dyDescent="0.25">
      <c r="A1534" s="38" t="s">
        <v>10601</v>
      </c>
      <c r="B1534" s="2" t="s">
        <v>5649</v>
      </c>
      <c r="C1534" t="s">
        <v>5650</v>
      </c>
      <c r="D1534" s="2" t="s">
        <v>5651</v>
      </c>
      <c r="E1534" s="2" t="s">
        <v>5652</v>
      </c>
      <c r="F1534" s="10">
        <v>49</v>
      </c>
      <c r="G1534" s="3">
        <v>23</v>
      </c>
      <c r="H1534" s="3">
        <v>16.5</v>
      </c>
      <c r="I1534" s="3">
        <v>8.25</v>
      </c>
      <c r="J1534" s="8">
        <v>244</v>
      </c>
      <c r="K1534" s="8">
        <v>244</v>
      </c>
      <c r="L1534" s="11">
        <f t="shared" si="24"/>
        <v>0</v>
      </c>
    </row>
    <row r="1535" spans="1:12" x14ac:dyDescent="0.25">
      <c r="A1535" s="38" t="s">
        <v>10602</v>
      </c>
      <c r="B1535" s="2" t="s">
        <v>5679</v>
      </c>
      <c r="C1535" t="s">
        <v>5680</v>
      </c>
      <c r="D1535" s="2" t="s">
        <v>5681</v>
      </c>
      <c r="E1535" s="2" t="s">
        <v>5682</v>
      </c>
      <c r="F1535" s="10">
        <v>59</v>
      </c>
      <c r="G1535" s="3">
        <v>26</v>
      </c>
      <c r="H1535" s="3">
        <v>16.5</v>
      </c>
      <c r="I1535" s="3">
        <v>7</v>
      </c>
      <c r="J1535" s="8">
        <v>260</v>
      </c>
      <c r="K1535" s="8">
        <v>260</v>
      </c>
      <c r="L1535" s="11">
        <f t="shared" si="24"/>
        <v>0</v>
      </c>
    </row>
    <row r="1536" spans="1:12" x14ac:dyDescent="0.25">
      <c r="A1536" s="38" t="s">
        <v>10603</v>
      </c>
      <c r="B1536" s="2" t="s">
        <v>5684</v>
      </c>
      <c r="C1536" t="s">
        <v>5685</v>
      </c>
      <c r="D1536" s="2" t="s">
        <v>5686</v>
      </c>
      <c r="E1536" s="2" t="s">
        <v>5687</v>
      </c>
      <c r="F1536" s="10">
        <v>93</v>
      </c>
      <c r="G1536" s="3">
        <v>33.5</v>
      </c>
      <c r="H1536" s="3">
        <v>17.5</v>
      </c>
      <c r="I1536" s="3">
        <v>7</v>
      </c>
      <c r="J1536" s="8">
        <v>325</v>
      </c>
      <c r="K1536" s="8">
        <v>325</v>
      </c>
      <c r="L1536" s="11">
        <f t="shared" si="24"/>
        <v>0</v>
      </c>
    </row>
    <row r="1537" spans="1:12" x14ac:dyDescent="0.25">
      <c r="A1537" s="38" t="s">
        <v>10604</v>
      </c>
      <c r="B1537" s="2" t="s">
        <v>5688</v>
      </c>
      <c r="C1537" t="s">
        <v>5689</v>
      </c>
      <c r="F1537" s="10">
        <v>125</v>
      </c>
      <c r="J1537" s="8">
        <v>506</v>
      </c>
      <c r="K1537" s="8">
        <v>506</v>
      </c>
      <c r="L1537" s="11">
        <f t="shared" si="24"/>
        <v>0</v>
      </c>
    </row>
    <row r="1538" spans="1:12" x14ac:dyDescent="0.25">
      <c r="A1538" s="38" t="s">
        <v>10605</v>
      </c>
      <c r="B1538" s="2" t="s">
        <v>5690</v>
      </c>
      <c r="C1538" t="s">
        <v>5691</v>
      </c>
      <c r="D1538" s="2" t="s">
        <v>5692</v>
      </c>
      <c r="E1538" s="2" t="s">
        <v>5693</v>
      </c>
      <c r="F1538" s="10">
        <v>55</v>
      </c>
      <c r="G1538" s="3">
        <v>39.25</v>
      </c>
      <c r="H1538" s="3">
        <v>10.5</v>
      </c>
      <c r="I1538" s="3">
        <v>8.75</v>
      </c>
      <c r="J1538" s="8">
        <v>225</v>
      </c>
      <c r="K1538" s="8">
        <v>225</v>
      </c>
      <c r="L1538" s="11">
        <f t="shared" si="24"/>
        <v>0</v>
      </c>
    </row>
    <row r="1539" spans="1:12" x14ac:dyDescent="0.25">
      <c r="A1539" s="38" t="s">
        <v>10606</v>
      </c>
      <c r="B1539" s="2" t="s">
        <v>5694</v>
      </c>
      <c r="C1539" t="s">
        <v>5695</v>
      </c>
      <c r="D1539" s="2" t="s">
        <v>5696</v>
      </c>
      <c r="E1539" s="2" t="s">
        <v>5697</v>
      </c>
      <c r="F1539" s="10">
        <v>70</v>
      </c>
      <c r="G1539" s="3">
        <v>40.5</v>
      </c>
      <c r="H1539" s="3">
        <v>8</v>
      </c>
      <c r="I1539" s="3">
        <v>8.5</v>
      </c>
      <c r="J1539" s="8">
        <v>225</v>
      </c>
      <c r="K1539" s="8">
        <v>225</v>
      </c>
      <c r="L1539" s="11">
        <f t="shared" si="24"/>
        <v>0</v>
      </c>
    </row>
    <row r="1540" spans="1:12" x14ac:dyDescent="0.25">
      <c r="A1540" s="38" t="s">
        <v>10607</v>
      </c>
      <c r="B1540" s="2" t="s">
        <v>5698</v>
      </c>
      <c r="C1540" t="s">
        <v>5699</v>
      </c>
      <c r="D1540" s="2" t="s">
        <v>5700</v>
      </c>
      <c r="E1540" s="2" t="s">
        <v>5701</v>
      </c>
      <c r="F1540" s="10">
        <v>65</v>
      </c>
      <c r="G1540" s="3">
        <v>33.5</v>
      </c>
      <c r="H1540" s="3">
        <v>17.5</v>
      </c>
      <c r="I1540" s="3">
        <v>7</v>
      </c>
      <c r="J1540" s="8">
        <v>281</v>
      </c>
      <c r="K1540" s="8">
        <v>281</v>
      </c>
      <c r="L1540" s="11">
        <f t="shared" si="24"/>
        <v>0</v>
      </c>
    </row>
    <row r="1541" spans="1:12" x14ac:dyDescent="0.25">
      <c r="A1541" s="38" t="s">
        <v>10608</v>
      </c>
      <c r="B1541" s="2" t="s">
        <v>5702</v>
      </c>
      <c r="C1541" t="s">
        <v>5703</v>
      </c>
      <c r="F1541" s="10">
        <v>240</v>
      </c>
      <c r="J1541" s="8">
        <v>753</v>
      </c>
      <c r="K1541" s="8">
        <v>753</v>
      </c>
      <c r="L1541" s="11">
        <f t="shared" si="24"/>
        <v>0</v>
      </c>
    </row>
    <row r="1542" spans="1:12" x14ac:dyDescent="0.25">
      <c r="A1542" s="38" t="s">
        <v>10609</v>
      </c>
      <c r="B1542" s="2" t="s">
        <v>5704</v>
      </c>
      <c r="C1542" t="s">
        <v>5705</v>
      </c>
      <c r="D1542" s="2" t="s">
        <v>5706</v>
      </c>
      <c r="E1542" s="2" t="s">
        <v>5707</v>
      </c>
      <c r="F1542" s="10">
        <v>74</v>
      </c>
      <c r="G1542" s="3">
        <v>45.5</v>
      </c>
      <c r="H1542" s="3">
        <v>8</v>
      </c>
      <c r="I1542" s="3">
        <v>8.5</v>
      </c>
      <c r="J1542" s="8">
        <v>318</v>
      </c>
      <c r="K1542" s="8">
        <v>318</v>
      </c>
      <c r="L1542" s="11">
        <f t="shared" si="24"/>
        <v>0</v>
      </c>
    </row>
    <row r="1543" spans="1:12" x14ac:dyDescent="0.25">
      <c r="A1543" s="38" t="s">
        <v>10610</v>
      </c>
      <c r="B1543" s="2" t="s">
        <v>5708</v>
      </c>
      <c r="C1543" t="s">
        <v>5709</v>
      </c>
      <c r="D1543" s="2" t="s">
        <v>5710</v>
      </c>
      <c r="E1543" s="2" t="s">
        <v>5711</v>
      </c>
      <c r="F1543" s="10">
        <v>50</v>
      </c>
      <c r="G1543" s="3">
        <v>33.5</v>
      </c>
      <c r="H1543" s="3">
        <v>17.5</v>
      </c>
      <c r="I1543" s="3">
        <v>7</v>
      </c>
      <c r="J1543" s="8">
        <v>210</v>
      </c>
      <c r="K1543" s="8">
        <v>210</v>
      </c>
      <c r="L1543" s="11">
        <f t="shared" si="24"/>
        <v>0</v>
      </c>
    </row>
    <row r="1544" spans="1:12" x14ac:dyDescent="0.25">
      <c r="A1544" s="38" t="s">
        <v>10611</v>
      </c>
      <c r="B1544" s="2" t="s">
        <v>5712</v>
      </c>
      <c r="C1544" t="s">
        <v>5713</v>
      </c>
      <c r="D1544" s="2" t="s">
        <v>5714</v>
      </c>
      <c r="E1544" s="2" t="s">
        <v>5715</v>
      </c>
      <c r="J1544" s="8">
        <v>49</v>
      </c>
      <c r="K1544" s="8">
        <v>49</v>
      </c>
      <c r="L1544" s="11">
        <f t="shared" si="24"/>
        <v>0</v>
      </c>
    </row>
    <row r="1545" spans="1:12" x14ac:dyDescent="0.25">
      <c r="A1545" s="38" t="s">
        <v>10612</v>
      </c>
      <c r="B1545" s="2" t="s">
        <v>5716</v>
      </c>
      <c r="C1545" t="s">
        <v>5717</v>
      </c>
      <c r="D1545" s="2" t="s">
        <v>5718</v>
      </c>
      <c r="E1545" s="2" t="s">
        <v>5719</v>
      </c>
      <c r="F1545" s="10">
        <v>4</v>
      </c>
      <c r="G1545" s="3">
        <v>16</v>
      </c>
      <c r="H1545" s="3">
        <v>5</v>
      </c>
      <c r="I1545" s="3">
        <v>5</v>
      </c>
      <c r="J1545" s="8">
        <v>59</v>
      </c>
      <c r="K1545" s="8">
        <v>59</v>
      </c>
      <c r="L1545" s="11">
        <f t="shared" si="24"/>
        <v>0</v>
      </c>
    </row>
    <row r="1546" spans="1:12" x14ac:dyDescent="0.25">
      <c r="A1546" s="38" t="s">
        <v>10613</v>
      </c>
      <c r="B1546" s="2" t="s">
        <v>5720</v>
      </c>
      <c r="C1546" t="s">
        <v>5721</v>
      </c>
      <c r="D1546" s="2" t="s">
        <v>5722</v>
      </c>
      <c r="E1546" s="2" t="s">
        <v>5723</v>
      </c>
      <c r="F1546" s="10">
        <v>7</v>
      </c>
      <c r="G1546" s="3">
        <v>16</v>
      </c>
      <c r="H1546" s="3">
        <v>5</v>
      </c>
      <c r="I1546" s="3">
        <v>5</v>
      </c>
      <c r="J1546" s="8">
        <v>114</v>
      </c>
      <c r="K1546" s="8">
        <v>114</v>
      </c>
      <c r="L1546" s="11">
        <f t="shared" si="24"/>
        <v>0</v>
      </c>
    </row>
    <row r="1547" spans="1:12" x14ac:dyDescent="0.25">
      <c r="A1547" s="38" t="s">
        <v>10614</v>
      </c>
      <c r="B1547" s="2" t="s">
        <v>5724</v>
      </c>
      <c r="C1547" t="s">
        <v>5725</v>
      </c>
      <c r="D1547" s="2" t="s">
        <v>5726</v>
      </c>
      <c r="E1547" s="2" t="s">
        <v>5727</v>
      </c>
      <c r="F1547" s="10">
        <v>6</v>
      </c>
      <c r="G1547" s="3">
        <v>19</v>
      </c>
      <c r="H1547" s="3">
        <v>7</v>
      </c>
      <c r="I1547" s="3">
        <v>7</v>
      </c>
      <c r="J1547" s="8">
        <v>59</v>
      </c>
      <c r="K1547" s="8">
        <v>59</v>
      </c>
      <c r="L1547" s="11">
        <f t="shared" si="24"/>
        <v>0</v>
      </c>
    </row>
    <row r="1548" spans="1:12" x14ac:dyDescent="0.25">
      <c r="A1548" s="38" t="s">
        <v>10615</v>
      </c>
      <c r="B1548" s="2" t="s">
        <v>5728</v>
      </c>
      <c r="C1548" t="s">
        <v>5729</v>
      </c>
      <c r="D1548" s="2" t="s">
        <v>5730</v>
      </c>
      <c r="E1548" s="2" t="s">
        <v>5731</v>
      </c>
      <c r="F1548" s="10">
        <v>13</v>
      </c>
      <c r="G1548" s="3">
        <v>19</v>
      </c>
      <c r="H1548" s="3">
        <v>7</v>
      </c>
      <c r="I1548" s="3">
        <v>7</v>
      </c>
      <c r="J1548" s="8">
        <v>123</v>
      </c>
      <c r="K1548" s="8">
        <v>123</v>
      </c>
      <c r="L1548" s="11">
        <f t="shared" si="24"/>
        <v>0</v>
      </c>
    </row>
    <row r="1549" spans="1:12" x14ac:dyDescent="0.25">
      <c r="A1549" s="38" t="s">
        <v>10616</v>
      </c>
      <c r="B1549" s="2" t="s">
        <v>5732</v>
      </c>
      <c r="C1549" t="s">
        <v>5733</v>
      </c>
      <c r="D1549" s="2" t="s">
        <v>5734</v>
      </c>
      <c r="E1549" s="2" t="s">
        <v>5735</v>
      </c>
      <c r="F1549" s="10">
        <v>5</v>
      </c>
      <c r="G1549" s="3">
        <v>16</v>
      </c>
      <c r="H1549" s="3">
        <v>5</v>
      </c>
      <c r="I1549" s="3">
        <v>5</v>
      </c>
      <c r="J1549" s="8">
        <v>76</v>
      </c>
      <c r="K1549" s="8">
        <v>76</v>
      </c>
      <c r="L1549" s="11">
        <f t="shared" si="24"/>
        <v>0</v>
      </c>
    </row>
    <row r="1550" spans="1:12" x14ac:dyDescent="0.25">
      <c r="A1550" s="38" t="s">
        <v>10617</v>
      </c>
      <c r="B1550" s="2" t="s">
        <v>5736</v>
      </c>
      <c r="C1550" t="s">
        <v>5737</v>
      </c>
      <c r="D1550" s="2" t="s">
        <v>5738</v>
      </c>
      <c r="E1550" s="2" t="s">
        <v>5739</v>
      </c>
      <c r="F1550" s="10">
        <v>9</v>
      </c>
      <c r="G1550" s="3">
        <v>16</v>
      </c>
      <c r="H1550" s="3">
        <v>5</v>
      </c>
      <c r="I1550" s="3">
        <v>5</v>
      </c>
      <c r="J1550" s="8">
        <v>76</v>
      </c>
      <c r="K1550" s="8">
        <v>76</v>
      </c>
      <c r="L1550" s="11">
        <f t="shared" si="24"/>
        <v>0</v>
      </c>
    </row>
    <row r="1551" spans="1:12" x14ac:dyDescent="0.25">
      <c r="A1551" s="38" t="s">
        <v>10618</v>
      </c>
      <c r="B1551" s="2" t="s">
        <v>5740</v>
      </c>
      <c r="C1551" t="s">
        <v>5741</v>
      </c>
      <c r="D1551" s="2" t="s">
        <v>5742</v>
      </c>
      <c r="E1551" s="2" t="s">
        <v>5743</v>
      </c>
      <c r="F1551" s="10">
        <v>13</v>
      </c>
      <c r="G1551" s="3">
        <v>16</v>
      </c>
      <c r="H1551" s="3">
        <v>5</v>
      </c>
      <c r="I1551" s="3">
        <v>5</v>
      </c>
      <c r="J1551" s="8">
        <v>76</v>
      </c>
      <c r="K1551" s="8">
        <v>76</v>
      </c>
      <c r="L1551" s="11">
        <f t="shared" si="24"/>
        <v>0</v>
      </c>
    </row>
    <row r="1552" spans="1:12" x14ac:dyDescent="0.25">
      <c r="A1552" s="38" t="s">
        <v>10619</v>
      </c>
      <c r="B1552" s="2" t="s">
        <v>5744</v>
      </c>
      <c r="C1552" t="s">
        <v>5745</v>
      </c>
      <c r="D1552" s="2" t="s">
        <v>5746</v>
      </c>
      <c r="E1552" s="2" t="s">
        <v>5747</v>
      </c>
      <c r="F1552" s="10">
        <v>9</v>
      </c>
      <c r="G1552" s="3">
        <v>19</v>
      </c>
      <c r="H1552" s="3">
        <v>7</v>
      </c>
      <c r="I1552" s="3">
        <v>7</v>
      </c>
      <c r="J1552" s="8">
        <v>127</v>
      </c>
      <c r="K1552" s="8">
        <v>127</v>
      </c>
      <c r="L1552" s="11">
        <f t="shared" si="24"/>
        <v>0</v>
      </c>
    </row>
    <row r="1553" spans="1:12" x14ac:dyDescent="0.25">
      <c r="A1553" s="38" t="s">
        <v>10620</v>
      </c>
      <c r="B1553" s="2" t="s">
        <v>5748</v>
      </c>
      <c r="C1553" t="s">
        <v>5749</v>
      </c>
      <c r="D1553" s="2" t="s">
        <v>5750</v>
      </c>
      <c r="E1553" s="2" t="s">
        <v>5751</v>
      </c>
      <c r="F1553" s="10">
        <v>16</v>
      </c>
      <c r="G1553" s="3">
        <v>19</v>
      </c>
      <c r="H1553" s="3">
        <v>7</v>
      </c>
      <c r="I1553" s="3">
        <v>7</v>
      </c>
      <c r="J1553" s="8">
        <v>137</v>
      </c>
      <c r="K1553" s="8">
        <v>137</v>
      </c>
      <c r="L1553" s="11">
        <f t="shared" si="24"/>
        <v>0</v>
      </c>
    </row>
    <row r="1554" spans="1:12" x14ac:dyDescent="0.25">
      <c r="A1554" s="38" t="s">
        <v>10621</v>
      </c>
      <c r="B1554" s="2" t="s">
        <v>5752</v>
      </c>
      <c r="C1554" t="s">
        <v>5753</v>
      </c>
      <c r="D1554" s="2" t="s">
        <v>5754</v>
      </c>
      <c r="E1554" s="2" t="s">
        <v>5755</v>
      </c>
      <c r="F1554" s="10">
        <v>13</v>
      </c>
      <c r="G1554" s="3">
        <v>19</v>
      </c>
      <c r="H1554" s="3">
        <v>7</v>
      </c>
      <c r="I1554" s="3">
        <v>7</v>
      </c>
      <c r="J1554" s="8">
        <v>78</v>
      </c>
      <c r="K1554" s="8">
        <v>78</v>
      </c>
      <c r="L1554" s="11">
        <f t="shared" si="24"/>
        <v>0</v>
      </c>
    </row>
    <row r="1555" spans="1:12" x14ac:dyDescent="0.25">
      <c r="A1555" s="38" t="s">
        <v>10622</v>
      </c>
      <c r="B1555" s="2" t="s">
        <v>5756</v>
      </c>
      <c r="C1555" t="s">
        <v>5757</v>
      </c>
      <c r="D1555" s="2" t="s">
        <v>5758</v>
      </c>
      <c r="E1555" s="2" t="s">
        <v>5759</v>
      </c>
      <c r="F1555" s="10">
        <v>16</v>
      </c>
      <c r="G1555" s="3">
        <v>22</v>
      </c>
      <c r="H1555" s="3">
        <v>6</v>
      </c>
      <c r="I1555" s="3">
        <v>6</v>
      </c>
      <c r="J1555" s="8">
        <v>78</v>
      </c>
      <c r="K1555" s="8">
        <v>78</v>
      </c>
      <c r="L1555" s="11">
        <f t="shared" si="24"/>
        <v>0</v>
      </c>
    </row>
    <row r="1556" spans="1:12" x14ac:dyDescent="0.25">
      <c r="A1556" s="38" t="s">
        <v>10623</v>
      </c>
      <c r="B1556" s="2" t="s">
        <v>5760</v>
      </c>
      <c r="C1556" t="s">
        <v>5761</v>
      </c>
      <c r="D1556" s="2" t="s">
        <v>5762</v>
      </c>
      <c r="E1556" s="2" t="s">
        <v>5763</v>
      </c>
      <c r="F1556" s="10">
        <v>18</v>
      </c>
      <c r="G1556" s="3">
        <v>22</v>
      </c>
      <c r="H1556" s="3">
        <v>6</v>
      </c>
      <c r="I1556" s="3">
        <v>6</v>
      </c>
      <c r="J1556" s="8">
        <v>126</v>
      </c>
      <c r="K1556" s="8">
        <v>126</v>
      </c>
      <c r="L1556" s="11">
        <f t="shared" si="24"/>
        <v>0</v>
      </c>
    </row>
    <row r="1557" spans="1:12" x14ac:dyDescent="0.25">
      <c r="A1557" s="38" t="s">
        <v>10624</v>
      </c>
      <c r="B1557" s="2" t="s">
        <v>5764</v>
      </c>
      <c r="C1557" t="s">
        <v>5765</v>
      </c>
      <c r="D1557" s="2" t="s">
        <v>5766</v>
      </c>
      <c r="E1557" s="2" t="s">
        <v>5767</v>
      </c>
      <c r="F1557" s="10">
        <v>19</v>
      </c>
      <c r="G1557" s="3">
        <v>22</v>
      </c>
      <c r="H1557" s="3">
        <v>6</v>
      </c>
      <c r="I1557" s="3">
        <v>6</v>
      </c>
      <c r="J1557" s="8">
        <v>149</v>
      </c>
      <c r="K1557" s="8">
        <v>149</v>
      </c>
      <c r="L1557" s="11">
        <f t="shared" si="24"/>
        <v>0</v>
      </c>
    </row>
    <row r="1558" spans="1:12" x14ac:dyDescent="0.25">
      <c r="A1558" s="38" t="s">
        <v>10625</v>
      </c>
      <c r="B1558" s="2" t="s">
        <v>5768</v>
      </c>
      <c r="C1558" t="s">
        <v>5769</v>
      </c>
      <c r="D1558" s="2" t="s">
        <v>5770</v>
      </c>
      <c r="E1558" s="2" t="s">
        <v>5771</v>
      </c>
      <c r="J1558" s="8">
        <v>149</v>
      </c>
      <c r="K1558" s="8">
        <v>149</v>
      </c>
      <c r="L1558" s="11">
        <f t="shared" si="24"/>
        <v>0</v>
      </c>
    </row>
    <row r="1559" spans="1:12" x14ac:dyDescent="0.25">
      <c r="A1559" s="38" t="s">
        <v>10626</v>
      </c>
      <c r="B1559" s="2" t="s">
        <v>5772</v>
      </c>
      <c r="C1559" t="s">
        <v>5773</v>
      </c>
      <c r="D1559" s="2" t="s">
        <v>5774</v>
      </c>
      <c r="E1559" s="2" t="s">
        <v>5775</v>
      </c>
      <c r="F1559" s="10">
        <v>16</v>
      </c>
      <c r="G1559" s="3">
        <v>22</v>
      </c>
      <c r="H1559" s="3">
        <v>6</v>
      </c>
      <c r="I1559" s="3">
        <v>6</v>
      </c>
      <c r="J1559" s="8">
        <v>93</v>
      </c>
      <c r="K1559" s="8">
        <v>93</v>
      </c>
      <c r="L1559" s="11">
        <f t="shared" si="24"/>
        <v>0</v>
      </c>
    </row>
    <row r="1560" spans="1:12" x14ac:dyDescent="0.25">
      <c r="A1560" s="38" t="s">
        <v>10627</v>
      </c>
      <c r="B1560" s="2" t="s">
        <v>5776</v>
      </c>
      <c r="C1560" t="s">
        <v>5777</v>
      </c>
      <c r="D1560" s="2" t="s">
        <v>5778</v>
      </c>
      <c r="E1560" s="2" t="s">
        <v>5779</v>
      </c>
      <c r="F1560" s="10">
        <v>22</v>
      </c>
      <c r="G1560" s="3">
        <v>26</v>
      </c>
      <c r="H1560" s="3">
        <v>6</v>
      </c>
      <c r="I1560" s="3">
        <v>6</v>
      </c>
      <c r="J1560" s="8">
        <v>163</v>
      </c>
      <c r="K1560" s="8">
        <v>163</v>
      </c>
      <c r="L1560" s="11">
        <f t="shared" si="24"/>
        <v>0</v>
      </c>
    </row>
    <row r="1561" spans="1:12" x14ac:dyDescent="0.25">
      <c r="A1561" s="38" t="s">
        <v>10628</v>
      </c>
      <c r="B1561" s="2" t="s">
        <v>5780</v>
      </c>
      <c r="C1561" t="s">
        <v>5781</v>
      </c>
      <c r="D1561" s="2" t="s">
        <v>5782</v>
      </c>
      <c r="E1561" s="2" t="s">
        <v>5783</v>
      </c>
      <c r="F1561" s="10">
        <v>27</v>
      </c>
      <c r="G1561" s="3">
        <v>33.5</v>
      </c>
      <c r="H1561" s="3">
        <v>7.5</v>
      </c>
      <c r="I1561" s="3">
        <v>9</v>
      </c>
      <c r="J1561" s="8">
        <v>163</v>
      </c>
      <c r="K1561" s="8">
        <v>163</v>
      </c>
      <c r="L1561" s="11">
        <f t="shared" si="24"/>
        <v>0</v>
      </c>
    </row>
    <row r="1562" spans="1:12" x14ac:dyDescent="0.25">
      <c r="A1562" s="38" t="s">
        <v>10629</v>
      </c>
      <c r="B1562" s="2" t="s">
        <v>5784</v>
      </c>
      <c r="C1562" t="s">
        <v>5785</v>
      </c>
      <c r="D1562" s="2" t="s">
        <v>5786</v>
      </c>
      <c r="E1562" s="2" t="s">
        <v>5787</v>
      </c>
      <c r="F1562" s="10">
        <v>23</v>
      </c>
      <c r="G1562" s="3">
        <v>26</v>
      </c>
      <c r="H1562" s="3">
        <v>6</v>
      </c>
      <c r="I1562" s="3">
        <v>6</v>
      </c>
      <c r="J1562" s="8">
        <v>113</v>
      </c>
      <c r="K1562" s="8">
        <v>113</v>
      </c>
      <c r="L1562" s="11">
        <f t="shared" si="24"/>
        <v>0</v>
      </c>
    </row>
    <row r="1563" spans="1:12" x14ac:dyDescent="0.25">
      <c r="A1563" s="38" t="s">
        <v>10630</v>
      </c>
      <c r="B1563" s="2" t="s">
        <v>5788</v>
      </c>
      <c r="C1563" t="s">
        <v>5789</v>
      </c>
      <c r="D1563" s="2" t="s">
        <v>5790</v>
      </c>
      <c r="E1563" s="2" t="s">
        <v>5791</v>
      </c>
      <c r="F1563" s="10">
        <v>35</v>
      </c>
      <c r="G1563" s="3">
        <v>33.5</v>
      </c>
      <c r="H1563" s="3">
        <v>7.5</v>
      </c>
      <c r="I1563" s="3">
        <v>9</v>
      </c>
      <c r="J1563" s="8">
        <v>230</v>
      </c>
      <c r="K1563" s="8">
        <v>230</v>
      </c>
      <c r="L1563" s="11">
        <f t="shared" si="24"/>
        <v>0</v>
      </c>
    </row>
    <row r="1564" spans="1:12" x14ac:dyDescent="0.25">
      <c r="A1564" s="38" t="s">
        <v>10631</v>
      </c>
      <c r="B1564" s="2" t="s">
        <v>5792</v>
      </c>
      <c r="C1564" t="s">
        <v>5793</v>
      </c>
      <c r="D1564" s="2" t="s">
        <v>5794</v>
      </c>
      <c r="E1564" s="2" t="s">
        <v>5795</v>
      </c>
      <c r="F1564" s="10">
        <v>36</v>
      </c>
      <c r="G1564" s="3">
        <v>33.5</v>
      </c>
      <c r="H1564" s="3">
        <v>7.5</v>
      </c>
      <c r="I1564" s="3">
        <v>9</v>
      </c>
      <c r="J1564" s="8">
        <v>230</v>
      </c>
      <c r="K1564" s="8">
        <v>230</v>
      </c>
      <c r="L1564" s="11">
        <f t="shared" si="24"/>
        <v>0</v>
      </c>
    </row>
    <row r="1565" spans="1:12" x14ac:dyDescent="0.25">
      <c r="A1565" s="38" t="s">
        <v>10632</v>
      </c>
      <c r="B1565" s="2" t="s">
        <v>5796</v>
      </c>
      <c r="C1565" t="s">
        <v>5797</v>
      </c>
      <c r="D1565" s="2" t="s">
        <v>5798</v>
      </c>
      <c r="E1565" s="2" t="s">
        <v>5799</v>
      </c>
      <c r="F1565" s="10">
        <v>38</v>
      </c>
      <c r="G1565" s="3">
        <v>33.5</v>
      </c>
      <c r="H1565" s="3">
        <v>7.5</v>
      </c>
      <c r="I1565" s="3">
        <v>9</v>
      </c>
      <c r="J1565" s="8">
        <v>126</v>
      </c>
      <c r="K1565" s="8">
        <v>126</v>
      </c>
      <c r="L1565" s="11">
        <f t="shared" si="24"/>
        <v>0</v>
      </c>
    </row>
    <row r="1566" spans="1:12" x14ac:dyDescent="0.25">
      <c r="A1566" s="38" t="s">
        <v>10633</v>
      </c>
      <c r="B1566" s="2" t="s">
        <v>5800</v>
      </c>
      <c r="C1566" t="s">
        <v>5801</v>
      </c>
      <c r="D1566" s="2" t="s">
        <v>5802</v>
      </c>
      <c r="E1566" s="2" t="s">
        <v>5803</v>
      </c>
      <c r="F1566" s="10">
        <v>2</v>
      </c>
      <c r="G1566" s="3">
        <v>10</v>
      </c>
      <c r="H1566" s="3">
        <v>4</v>
      </c>
      <c r="I1566" s="3">
        <v>4</v>
      </c>
      <c r="J1566" s="8">
        <v>37</v>
      </c>
      <c r="K1566" s="8">
        <v>37</v>
      </c>
      <c r="L1566" s="11">
        <f t="shared" si="24"/>
        <v>0</v>
      </c>
    </row>
    <row r="1567" spans="1:12" x14ac:dyDescent="0.25">
      <c r="A1567" s="38" t="s">
        <v>10634</v>
      </c>
      <c r="B1567" s="2" t="s">
        <v>5804</v>
      </c>
      <c r="C1567" t="s">
        <v>5805</v>
      </c>
      <c r="D1567" s="2" t="s">
        <v>5806</v>
      </c>
      <c r="E1567" s="2" t="s">
        <v>5807</v>
      </c>
      <c r="F1567" s="10">
        <v>5</v>
      </c>
      <c r="G1567" s="3">
        <v>10</v>
      </c>
      <c r="H1567" s="3">
        <v>4</v>
      </c>
      <c r="I1567" s="3">
        <v>4</v>
      </c>
      <c r="J1567" s="8">
        <v>40</v>
      </c>
      <c r="K1567" s="8">
        <v>40</v>
      </c>
      <c r="L1567" s="11">
        <f t="shared" si="24"/>
        <v>0</v>
      </c>
    </row>
    <row r="1568" spans="1:12" x14ac:dyDescent="0.25">
      <c r="A1568" s="38" t="s">
        <v>10635</v>
      </c>
      <c r="B1568" s="2" t="s">
        <v>5808</v>
      </c>
      <c r="C1568" t="s">
        <v>5809</v>
      </c>
      <c r="D1568" s="2" t="s">
        <v>5810</v>
      </c>
      <c r="E1568" s="2" t="s">
        <v>5811</v>
      </c>
      <c r="F1568" s="10">
        <v>5</v>
      </c>
      <c r="G1568" s="3">
        <v>10</v>
      </c>
      <c r="H1568" s="3">
        <v>4</v>
      </c>
      <c r="I1568" s="3">
        <v>4</v>
      </c>
      <c r="J1568" s="8">
        <v>40</v>
      </c>
      <c r="K1568" s="8">
        <v>40</v>
      </c>
      <c r="L1568" s="11">
        <f t="shared" si="24"/>
        <v>0</v>
      </c>
    </row>
    <row r="1569" spans="1:12" x14ac:dyDescent="0.25">
      <c r="A1569" s="38" t="s">
        <v>10636</v>
      </c>
      <c r="B1569" s="2" t="s">
        <v>5812</v>
      </c>
      <c r="C1569" t="s">
        <v>5813</v>
      </c>
      <c r="D1569" s="2" t="s">
        <v>5814</v>
      </c>
      <c r="E1569" s="2" t="s">
        <v>5815</v>
      </c>
      <c r="F1569" s="10">
        <v>5</v>
      </c>
      <c r="G1569" s="3">
        <v>16</v>
      </c>
      <c r="H1569" s="3">
        <v>5</v>
      </c>
      <c r="I1569" s="3">
        <v>5</v>
      </c>
      <c r="J1569" s="8">
        <v>40</v>
      </c>
      <c r="K1569" s="8">
        <v>40</v>
      </c>
      <c r="L1569" s="11">
        <f t="shared" si="24"/>
        <v>0</v>
      </c>
    </row>
    <row r="1570" spans="1:12" x14ac:dyDescent="0.25">
      <c r="A1570" s="38" t="s">
        <v>10637</v>
      </c>
      <c r="B1570" s="2" t="s">
        <v>5816</v>
      </c>
      <c r="C1570" t="s">
        <v>5817</v>
      </c>
      <c r="D1570" s="2" t="s">
        <v>5818</v>
      </c>
      <c r="E1570" s="2" t="s">
        <v>5819</v>
      </c>
      <c r="F1570" s="10">
        <v>3</v>
      </c>
      <c r="G1570" s="3">
        <v>10</v>
      </c>
      <c r="H1570" s="3">
        <v>4</v>
      </c>
      <c r="I1570" s="3">
        <v>4</v>
      </c>
      <c r="J1570" s="8">
        <v>42</v>
      </c>
      <c r="K1570" s="8">
        <v>42</v>
      </c>
      <c r="L1570" s="11">
        <f t="shared" si="24"/>
        <v>0</v>
      </c>
    </row>
    <row r="1571" spans="1:12" x14ac:dyDescent="0.25">
      <c r="A1571" s="38" t="s">
        <v>10638</v>
      </c>
      <c r="B1571" s="2" t="s">
        <v>5820</v>
      </c>
      <c r="C1571" t="s">
        <v>5821</v>
      </c>
      <c r="D1571" s="2" t="s">
        <v>5822</v>
      </c>
      <c r="E1571" s="2" t="s">
        <v>5823</v>
      </c>
      <c r="F1571" s="10">
        <v>3</v>
      </c>
      <c r="G1571" s="3">
        <v>15</v>
      </c>
      <c r="H1571" s="3">
        <v>15</v>
      </c>
      <c r="I1571" s="3">
        <v>17</v>
      </c>
      <c r="J1571" s="8">
        <v>42</v>
      </c>
      <c r="K1571" s="8">
        <v>42</v>
      </c>
      <c r="L1571" s="11">
        <f t="shared" si="24"/>
        <v>0</v>
      </c>
    </row>
    <row r="1572" spans="1:12" x14ac:dyDescent="0.25">
      <c r="A1572" s="38" t="s">
        <v>10639</v>
      </c>
      <c r="B1572" s="2" t="s">
        <v>5824</v>
      </c>
      <c r="C1572" t="s">
        <v>5825</v>
      </c>
      <c r="D1572" s="2" t="s">
        <v>5826</v>
      </c>
      <c r="E1572" s="2" t="s">
        <v>5827</v>
      </c>
      <c r="F1572" s="10">
        <v>21</v>
      </c>
      <c r="G1572" s="3">
        <v>26</v>
      </c>
      <c r="H1572" s="3">
        <v>12</v>
      </c>
      <c r="I1572" s="3">
        <v>6.5</v>
      </c>
      <c r="J1572" s="8">
        <v>289</v>
      </c>
      <c r="K1572" s="8">
        <v>289</v>
      </c>
      <c r="L1572" s="11">
        <f t="shared" si="24"/>
        <v>0</v>
      </c>
    </row>
    <row r="1573" spans="1:12" x14ac:dyDescent="0.25">
      <c r="A1573" s="38" t="s">
        <v>10640</v>
      </c>
      <c r="B1573" s="2" t="s">
        <v>5828</v>
      </c>
      <c r="C1573" t="s">
        <v>5829</v>
      </c>
      <c r="D1573" s="2" t="s">
        <v>5830</v>
      </c>
      <c r="E1573" s="2" t="s">
        <v>5831</v>
      </c>
      <c r="F1573" s="10">
        <v>28</v>
      </c>
      <c r="G1573" s="3">
        <v>26</v>
      </c>
      <c r="H1573" s="3">
        <v>12</v>
      </c>
      <c r="I1573" s="3">
        <v>6.5</v>
      </c>
      <c r="J1573" s="8">
        <v>312</v>
      </c>
      <c r="K1573" s="8">
        <v>312</v>
      </c>
      <c r="L1573" s="11">
        <f t="shared" si="24"/>
        <v>0</v>
      </c>
    </row>
    <row r="1574" spans="1:12" x14ac:dyDescent="0.25">
      <c r="A1574" s="38" t="s">
        <v>10641</v>
      </c>
      <c r="B1574" s="2" t="s">
        <v>5832</v>
      </c>
      <c r="C1574" t="s">
        <v>5833</v>
      </c>
      <c r="D1574" s="2" t="s">
        <v>5834</v>
      </c>
      <c r="E1574" s="2" t="s">
        <v>5835</v>
      </c>
      <c r="F1574" s="10">
        <v>45</v>
      </c>
      <c r="G1574" s="3">
        <v>23</v>
      </c>
      <c r="H1574" s="3">
        <v>16.5</v>
      </c>
      <c r="I1574" s="3">
        <v>8.25</v>
      </c>
      <c r="J1574" s="8">
        <v>369</v>
      </c>
      <c r="K1574" s="8">
        <v>369</v>
      </c>
      <c r="L1574" s="11">
        <f t="shared" ref="L1574:L1633" si="25">SUM(K1574-J1574)/J1574</f>
        <v>0</v>
      </c>
    </row>
    <row r="1575" spans="1:12" x14ac:dyDescent="0.25">
      <c r="A1575" s="38" t="s">
        <v>10642</v>
      </c>
      <c r="B1575" s="2" t="s">
        <v>5836</v>
      </c>
      <c r="C1575" t="s">
        <v>5837</v>
      </c>
      <c r="D1575" s="2" t="s">
        <v>5838</v>
      </c>
      <c r="E1575" s="2" t="s">
        <v>5839</v>
      </c>
      <c r="F1575" s="10">
        <v>45</v>
      </c>
      <c r="G1575" s="3">
        <v>32.5</v>
      </c>
      <c r="H1575" s="3">
        <v>17.5</v>
      </c>
      <c r="I1575" s="3">
        <v>8.5</v>
      </c>
      <c r="J1575" s="8">
        <v>506</v>
      </c>
      <c r="K1575" s="8">
        <v>506</v>
      </c>
      <c r="L1575" s="11">
        <f t="shared" si="25"/>
        <v>0</v>
      </c>
    </row>
    <row r="1576" spans="1:12" x14ac:dyDescent="0.25">
      <c r="A1576" s="38" t="s">
        <v>10643</v>
      </c>
      <c r="B1576" s="2" t="s">
        <v>5848</v>
      </c>
      <c r="C1576" t="s">
        <v>5829</v>
      </c>
      <c r="D1576" s="2" t="s">
        <v>5849</v>
      </c>
      <c r="E1576" s="2" t="s">
        <v>5850</v>
      </c>
      <c r="F1576" s="10">
        <v>40</v>
      </c>
      <c r="G1576" s="3">
        <v>26</v>
      </c>
      <c r="H1576" s="3">
        <v>12</v>
      </c>
      <c r="I1576" s="3">
        <v>6.5</v>
      </c>
      <c r="J1576" s="8">
        <v>353</v>
      </c>
      <c r="K1576" s="8">
        <v>353</v>
      </c>
      <c r="L1576" s="11">
        <f t="shared" si="25"/>
        <v>0</v>
      </c>
    </row>
    <row r="1577" spans="1:12" x14ac:dyDescent="0.25">
      <c r="A1577" s="38" t="s">
        <v>10644</v>
      </c>
      <c r="B1577" s="2" t="s">
        <v>5851</v>
      </c>
      <c r="C1577" t="s">
        <v>5833</v>
      </c>
      <c r="D1577" s="2" t="s">
        <v>5852</v>
      </c>
      <c r="E1577" s="2" t="s">
        <v>5853</v>
      </c>
      <c r="F1577" s="10">
        <v>35</v>
      </c>
      <c r="G1577" s="3">
        <v>23</v>
      </c>
      <c r="H1577" s="3">
        <v>16.5</v>
      </c>
      <c r="I1577" s="3">
        <v>8.25</v>
      </c>
      <c r="J1577" s="8">
        <v>418</v>
      </c>
      <c r="K1577" s="8">
        <v>418</v>
      </c>
      <c r="L1577" s="11">
        <f t="shared" si="25"/>
        <v>0</v>
      </c>
    </row>
    <row r="1578" spans="1:12" x14ac:dyDescent="0.25">
      <c r="A1578" s="38" t="s">
        <v>10645</v>
      </c>
      <c r="B1578" s="2" t="s">
        <v>5854</v>
      </c>
      <c r="C1578" t="s">
        <v>5841</v>
      </c>
      <c r="D1578" s="2" t="s">
        <v>5855</v>
      </c>
      <c r="E1578" s="2" t="s">
        <v>5856</v>
      </c>
      <c r="F1578" s="10">
        <v>54</v>
      </c>
      <c r="G1578" s="3">
        <v>23</v>
      </c>
      <c r="H1578" s="3">
        <v>16.5</v>
      </c>
      <c r="I1578" s="3">
        <v>8.25</v>
      </c>
      <c r="J1578" s="8">
        <v>446</v>
      </c>
      <c r="K1578" s="8">
        <v>446</v>
      </c>
      <c r="L1578" s="11">
        <f t="shared" si="25"/>
        <v>0</v>
      </c>
    </row>
    <row r="1579" spans="1:12" x14ac:dyDescent="0.25">
      <c r="A1579" s="38" t="s">
        <v>10646</v>
      </c>
      <c r="B1579" s="2" t="s">
        <v>5857</v>
      </c>
      <c r="C1579" t="s">
        <v>5858</v>
      </c>
      <c r="D1579" s="2" t="s">
        <v>5859</v>
      </c>
      <c r="E1579" s="2" t="s">
        <v>5860</v>
      </c>
      <c r="F1579" s="10">
        <v>60</v>
      </c>
      <c r="G1579" s="3">
        <v>33.5</v>
      </c>
      <c r="H1579" s="3">
        <v>17.5</v>
      </c>
      <c r="I1579" s="3">
        <v>7</v>
      </c>
      <c r="J1579" s="8">
        <v>545</v>
      </c>
      <c r="K1579" s="8">
        <v>545</v>
      </c>
      <c r="L1579" s="11">
        <f t="shared" si="25"/>
        <v>0</v>
      </c>
    </row>
    <row r="1580" spans="1:12" x14ac:dyDescent="0.25">
      <c r="A1580" s="38" t="s">
        <v>10647</v>
      </c>
      <c r="B1580" s="2" t="s">
        <v>5861</v>
      </c>
      <c r="C1580" t="s">
        <v>5862</v>
      </c>
      <c r="D1580" s="2" t="s">
        <v>5863</v>
      </c>
      <c r="E1580" s="2" t="s">
        <v>5864</v>
      </c>
      <c r="F1580" s="10">
        <v>75</v>
      </c>
      <c r="G1580" s="3">
        <v>33.5</v>
      </c>
      <c r="H1580" s="3">
        <v>17.5</v>
      </c>
      <c r="I1580" s="3">
        <v>7</v>
      </c>
      <c r="J1580" s="8">
        <v>706</v>
      </c>
      <c r="K1580" s="8">
        <v>706</v>
      </c>
      <c r="L1580" s="11">
        <f t="shared" si="25"/>
        <v>0</v>
      </c>
    </row>
    <row r="1581" spans="1:12" x14ac:dyDescent="0.25">
      <c r="A1581" s="38" t="s">
        <v>10648</v>
      </c>
      <c r="B1581" s="2" t="s">
        <v>5865</v>
      </c>
      <c r="C1581" t="s">
        <v>5866</v>
      </c>
      <c r="F1581" s="10">
        <v>97</v>
      </c>
      <c r="J1581" s="8">
        <v>1008</v>
      </c>
      <c r="K1581" s="8">
        <v>1008</v>
      </c>
      <c r="L1581" s="11">
        <f t="shared" si="25"/>
        <v>0</v>
      </c>
    </row>
    <row r="1582" spans="1:12" x14ac:dyDescent="0.25">
      <c r="A1582" s="38" t="s">
        <v>10649</v>
      </c>
      <c r="B1582" s="2" t="s">
        <v>5867</v>
      </c>
      <c r="C1582" t="s">
        <v>5868</v>
      </c>
      <c r="D1582" s="2" t="s">
        <v>5869</v>
      </c>
      <c r="E1582" s="2" t="s">
        <v>5870</v>
      </c>
      <c r="F1582" s="10">
        <v>75</v>
      </c>
      <c r="G1582" s="3">
        <v>26</v>
      </c>
      <c r="H1582" s="3">
        <v>12</v>
      </c>
      <c r="I1582" s="3">
        <v>6.5</v>
      </c>
      <c r="J1582" s="8">
        <v>246</v>
      </c>
      <c r="K1582" s="8">
        <v>246</v>
      </c>
      <c r="L1582" s="11">
        <f t="shared" si="25"/>
        <v>0</v>
      </c>
    </row>
    <row r="1583" spans="1:12" x14ac:dyDescent="0.25">
      <c r="A1583" s="38" t="s">
        <v>10650</v>
      </c>
      <c r="B1583" s="2" t="s">
        <v>5874</v>
      </c>
      <c r="C1583" t="s">
        <v>5866</v>
      </c>
      <c r="F1583" s="10">
        <v>130</v>
      </c>
      <c r="J1583" s="8">
        <v>1094</v>
      </c>
      <c r="K1583" s="8">
        <v>1094</v>
      </c>
      <c r="L1583" s="11">
        <f t="shared" si="25"/>
        <v>0</v>
      </c>
    </row>
    <row r="1584" spans="1:12" x14ac:dyDescent="0.25">
      <c r="A1584" s="38" t="s">
        <v>10651</v>
      </c>
      <c r="B1584" s="2" t="s">
        <v>5875</v>
      </c>
      <c r="C1584" t="s">
        <v>5866</v>
      </c>
      <c r="F1584" s="10">
        <v>180</v>
      </c>
      <c r="J1584" s="8">
        <v>1377</v>
      </c>
      <c r="K1584" s="8">
        <v>1377</v>
      </c>
      <c r="L1584" s="11">
        <f t="shared" si="25"/>
        <v>0</v>
      </c>
    </row>
    <row r="1585" spans="1:12" x14ac:dyDescent="0.25">
      <c r="A1585" s="38" t="s">
        <v>10652</v>
      </c>
      <c r="B1585" s="2" t="s">
        <v>5880</v>
      </c>
      <c r="C1585" t="s">
        <v>5866</v>
      </c>
      <c r="F1585" s="10">
        <v>215</v>
      </c>
      <c r="J1585" s="8">
        <v>1610</v>
      </c>
      <c r="K1585" s="8">
        <v>1610</v>
      </c>
      <c r="L1585" s="11">
        <f t="shared" si="25"/>
        <v>0</v>
      </c>
    </row>
    <row r="1586" spans="1:12" x14ac:dyDescent="0.25">
      <c r="A1586" s="38" t="s">
        <v>10653</v>
      </c>
      <c r="B1586" s="2" t="s">
        <v>5840</v>
      </c>
      <c r="C1586" t="s">
        <v>5841</v>
      </c>
      <c r="D1586" s="2" t="s">
        <v>5842</v>
      </c>
      <c r="E1586" s="2" t="s">
        <v>5843</v>
      </c>
      <c r="F1586" s="10">
        <v>51</v>
      </c>
      <c r="G1586" s="3">
        <v>23</v>
      </c>
      <c r="H1586" s="3">
        <v>16.5</v>
      </c>
      <c r="I1586" s="3">
        <v>8.25</v>
      </c>
      <c r="J1586" s="8">
        <v>393</v>
      </c>
      <c r="K1586" s="8">
        <v>393</v>
      </c>
      <c r="L1586" s="11">
        <f t="shared" si="25"/>
        <v>0</v>
      </c>
    </row>
    <row r="1587" spans="1:12" x14ac:dyDescent="0.25">
      <c r="A1587" s="38" t="s">
        <v>10654</v>
      </c>
      <c r="B1587" s="2" t="s">
        <v>5844</v>
      </c>
      <c r="C1587" t="s">
        <v>5845</v>
      </c>
      <c r="D1587" s="2" t="s">
        <v>5846</v>
      </c>
      <c r="E1587" s="2" t="s">
        <v>5847</v>
      </c>
      <c r="F1587" s="10">
        <v>48</v>
      </c>
      <c r="G1587" s="3">
        <v>32.5</v>
      </c>
      <c r="H1587" s="3">
        <v>17.5</v>
      </c>
      <c r="I1587" s="3">
        <v>8.5</v>
      </c>
      <c r="J1587" s="8">
        <v>539</v>
      </c>
      <c r="K1587" s="8">
        <v>539</v>
      </c>
      <c r="L1587" s="11">
        <f t="shared" si="25"/>
        <v>0</v>
      </c>
    </row>
    <row r="1588" spans="1:12" x14ac:dyDescent="0.25">
      <c r="A1588" s="38" t="s">
        <v>10655</v>
      </c>
      <c r="B1588" s="2" t="s">
        <v>5871</v>
      </c>
      <c r="C1588" t="s">
        <v>5858</v>
      </c>
      <c r="D1588" s="2" t="s">
        <v>5872</v>
      </c>
      <c r="E1588" s="2" t="s">
        <v>5873</v>
      </c>
      <c r="F1588" s="10">
        <v>71</v>
      </c>
      <c r="G1588" s="3">
        <v>32.5</v>
      </c>
      <c r="H1588" s="3">
        <v>16.75</v>
      </c>
      <c r="I1588" s="3">
        <v>8.5</v>
      </c>
      <c r="J1588" s="8">
        <v>453</v>
      </c>
      <c r="K1588" s="8">
        <v>453</v>
      </c>
      <c r="L1588" s="11">
        <f t="shared" si="25"/>
        <v>0</v>
      </c>
    </row>
    <row r="1589" spans="1:12" x14ac:dyDescent="0.25">
      <c r="A1589" s="38" t="s">
        <v>10656</v>
      </c>
      <c r="B1589" s="2" t="s">
        <v>5876</v>
      </c>
      <c r="C1589" t="s">
        <v>5877</v>
      </c>
      <c r="D1589" s="2" t="s">
        <v>5878</v>
      </c>
      <c r="E1589" s="2" t="s">
        <v>5879</v>
      </c>
      <c r="F1589" s="10">
        <v>64</v>
      </c>
      <c r="G1589" s="3">
        <v>32.5</v>
      </c>
      <c r="H1589" s="3">
        <v>17.5</v>
      </c>
      <c r="I1589" s="3">
        <v>9.5</v>
      </c>
      <c r="J1589" s="8">
        <v>654</v>
      </c>
      <c r="K1589" s="8">
        <v>654</v>
      </c>
      <c r="L1589" s="11">
        <f t="shared" si="25"/>
        <v>0</v>
      </c>
    </row>
    <row r="1590" spans="1:12" x14ac:dyDescent="0.25">
      <c r="A1590" s="38" t="s">
        <v>10657</v>
      </c>
      <c r="B1590" s="2" t="s">
        <v>5881</v>
      </c>
      <c r="C1590" t="s">
        <v>5862</v>
      </c>
      <c r="D1590" s="2" t="s">
        <v>5882</v>
      </c>
      <c r="E1590" s="2" t="s">
        <v>5883</v>
      </c>
      <c r="F1590" s="10">
        <v>84</v>
      </c>
      <c r="G1590" s="3">
        <v>32.5</v>
      </c>
      <c r="H1590" s="3">
        <v>16.75</v>
      </c>
      <c r="I1590" s="3">
        <v>8.5</v>
      </c>
      <c r="J1590" s="8">
        <v>610</v>
      </c>
      <c r="K1590" s="8">
        <v>610</v>
      </c>
      <c r="L1590" s="11">
        <f t="shared" si="25"/>
        <v>0</v>
      </c>
    </row>
    <row r="1591" spans="1:12" x14ac:dyDescent="0.25">
      <c r="A1591" s="38" t="s">
        <v>10658</v>
      </c>
      <c r="B1591" s="2" t="s">
        <v>5884</v>
      </c>
      <c r="C1591" t="s">
        <v>5885</v>
      </c>
      <c r="D1591" s="2" t="s">
        <v>5886</v>
      </c>
      <c r="E1591" s="2" t="s">
        <v>5887</v>
      </c>
      <c r="F1591" s="10">
        <v>82</v>
      </c>
      <c r="G1591" s="3">
        <v>32.5</v>
      </c>
      <c r="H1591" s="3">
        <v>17.5</v>
      </c>
      <c r="I1591" s="3">
        <v>11.5</v>
      </c>
      <c r="J1591" s="8">
        <v>812</v>
      </c>
      <c r="K1591" s="8">
        <v>812</v>
      </c>
      <c r="L1591" s="11">
        <f t="shared" si="25"/>
        <v>0</v>
      </c>
    </row>
    <row r="1592" spans="1:12" x14ac:dyDescent="0.25">
      <c r="A1592" s="38" t="s">
        <v>10659</v>
      </c>
      <c r="B1592" s="2" t="s">
        <v>5888</v>
      </c>
      <c r="C1592" t="s">
        <v>5889</v>
      </c>
      <c r="F1592" s="10">
        <v>110</v>
      </c>
      <c r="J1592" s="8">
        <v>842</v>
      </c>
      <c r="K1592" s="8">
        <v>842</v>
      </c>
      <c r="L1592" s="11">
        <f t="shared" si="25"/>
        <v>0</v>
      </c>
    </row>
    <row r="1593" spans="1:12" x14ac:dyDescent="0.25">
      <c r="A1593" s="38" t="s">
        <v>10660</v>
      </c>
      <c r="B1593" s="2" t="s">
        <v>5898</v>
      </c>
      <c r="C1593" t="s">
        <v>5889</v>
      </c>
      <c r="J1593" s="8">
        <v>958</v>
      </c>
      <c r="K1593" s="8">
        <v>958</v>
      </c>
      <c r="L1593" s="11">
        <f t="shared" si="25"/>
        <v>0</v>
      </c>
    </row>
    <row r="1594" spans="1:12" x14ac:dyDescent="0.25">
      <c r="A1594" s="38" t="s">
        <v>10661</v>
      </c>
      <c r="B1594" s="2" t="s">
        <v>5890</v>
      </c>
      <c r="C1594" t="s">
        <v>5891</v>
      </c>
      <c r="D1594" s="2" t="s">
        <v>5892</v>
      </c>
      <c r="E1594" s="2" t="s">
        <v>5893</v>
      </c>
      <c r="F1594" s="10">
        <v>60</v>
      </c>
      <c r="G1594" s="3">
        <v>39.25</v>
      </c>
      <c r="H1594" s="3">
        <v>10.5</v>
      </c>
      <c r="I1594" s="3">
        <v>8.75</v>
      </c>
      <c r="J1594" s="8">
        <v>382</v>
      </c>
      <c r="K1594" s="8">
        <v>382</v>
      </c>
      <c r="L1594" s="11">
        <f t="shared" si="25"/>
        <v>0</v>
      </c>
    </row>
    <row r="1595" spans="1:12" x14ac:dyDescent="0.25">
      <c r="A1595" s="38" t="s">
        <v>10662</v>
      </c>
      <c r="B1595" s="2" t="s">
        <v>5894</v>
      </c>
      <c r="C1595" t="s">
        <v>5895</v>
      </c>
      <c r="D1595" s="2" t="s">
        <v>5896</v>
      </c>
      <c r="E1595" s="2" t="s">
        <v>5897</v>
      </c>
      <c r="F1595" s="10">
        <v>60</v>
      </c>
      <c r="G1595" s="3">
        <v>40.5</v>
      </c>
      <c r="H1595" s="3">
        <v>8</v>
      </c>
      <c r="I1595" s="3">
        <v>8.5</v>
      </c>
      <c r="J1595" s="8">
        <v>381</v>
      </c>
      <c r="K1595" s="8">
        <v>381</v>
      </c>
      <c r="L1595" s="11">
        <f t="shared" si="25"/>
        <v>0</v>
      </c>
    </row>
    <row r="1596" spans="1:12" x14ac:dyDescent="0.25">
      <c r="A1596" s="38" t="s">
        <v>10663</v>
      </c>
      <c r="B1596" s="2" t="s">
        <v>5899</v>
      </c>
      <c r="C1596" t="s">
        <v>5900</v>
      </c>
      <c r="D1596" s="2" t="s">
        <v>5901</v>
      </c>
      <c r="E1596" s="2" t="s">
        <v>5902</v>
      </c>
      <c r="F1596" s="10">
        <v>50</v>
      </c>
      <c r="G1596" s="3">
        <v>33.5</v>
      </c>
      <c r="H1596" s="3">
        <v>17.5</v>
      </c>
      <c r="I1596" s="3">
        <v>7</v>
      </c>
      <c r="J1596" s="8">
        <v>460</v>
      </c>
      <c r="K1596" s="8">
        <v>460</v>
      </c>
      <c r="L1596" s="11">
        <f t="shared" si="25"/>
        <v>0</v>
      </c>
    </row>
    <row r="1597" spans="1:12" x14ac:dyDescent="0.25">
      <c r="A1597" s="38" t="s">
        <v>10664</v>
      </c>
      <c r="B1597" s="2" t="s">
        <v>5903</v>
      </c>
      <c r="C1597" t="s">
        <v>5900</v>
      </c>
      <c r="D1597" s="2" t="s">
        <v>5904</v>
      </c>
      <c r="E1597" s="2" t="s">
        <v>5905</v>
      </c>
      <c r="F1597" s="10">
        <v>62</v>
      </c>
      <c r="G1597" s="3">
        <v>32.5</v>
      </c>
      <c r="H1597" s="3">
        <v>17.5</v>
      </c>
      <c r="I1597" s="3">
        <v>8.5</v>
      </c>
      <c r="J1597" s="8">
        <v>576</v>
      </c>
      <c r="K1597" s="8">
        <v>576</v>
      </c>
      <c r="L1597" s="11">
        <f t="shared" si="25"/>
        <v>0</v>
      </c>
    </row>
    <row r="1598" spans="1:12" x14ac:dyDescent="0.25">
      <c r="A1598" s="38" t="s">
        <v>10665</v>
      </c>
      <c r="B1598" s="2" t="s">
        <v>5906</v>
      </c>
      <c r="C1598" t="s">
        <v>5907</v>
      </c>
      <c r="F1598" s="10">
        <v>252</v>
      </c>
      <c r="J1598" s="8">
        <v>1060</v>
      </c>
      <c r="K1598" s="8">
        <v>1060</v>
      </c>
      <c r="L1598" s="11">
        <f t="shared" si="25"/>
        <v>0</v>
      </c>
    </row>
    <row r="1599" spans="1:12" x14ac:dyDescent="0.25">
      <c r="A1599" s="38" t="s">
        <v>10666</v>
      </c>
      <c r="B1599" s="2" t="s">
        <v>5908</v>
      </c>
      <c r="C1599" t="s">
        <v>5909</v>
      </c>
      <c r="D1599" s="2" t="s">
        <v>5910</v>
      </c>
      <c r="E1599" s="2" t="s">
        <v>5911</v>
      </c>
      <c r="F1599" s="10">
        <v>85</v>
      </c>
      <c r="G1599" s="3">
        <v>45.5</v>
      </c>
      <c r="H1599" s="3">
        <v>8</v>
      </c>
      <c r="I1599" s="3">
        <v>8.5</v>
      </c>
      <c r="J1599" s="8">
        <v>416</v>
      </c>
      <c r="K1599" s="8">
        <v>416</v>
      </c>
      <c r="L1599" s="11">
        <f t="shared" si="25"/>
        <v>0</v>
      </c>
    </row>
    <row r="1600" spans="1:12" x14ac:dyDescent="0.25">
      <c r="A1600" s="38" t="s">
        <v>10667</v>
      </c>
      <c r="B1600" s="2" t="s">
        <v>5912</v>
      </c>
      <c r="C1600" t="s">
        <v>5913</v>
      </c>
      <c r="D1600" s="2" t="s">
        <v>5914</v>
      </c>
      <c r="E1600" s="2" t="s">
        <v>5915</v>
      </c>
      <c r="F1600" s="10">
        <v>60</v>
      </c>
      <c r="G1600" s="3">
        <v>33.5</v>
      </c>
      <c r="H1600" s="3">
        <v>17.5</v>
      </c>
      <c r="I1600" s="3">
        <v>7</v>
      </c>
      <c r="J1600" s="8">
        <v>263</v>
      </c>
      <c r="K1600" s="8">
        <v>263</v>
      </c>
      <c r="L1600" s="11">
        <f t="shared" si="25"/>
        <v>0</v>
      </c>
    </row>
    <row r="1601" spans="1:13" x14ac:dyDescent="0.25">
      <c r="A1601" s="38" t="s">
        <v>10668</v>
      </c>
      <c r="B1601" s="2" t="s">
        <v>5916</v>
      </c>
      <c r="C1601" t="s">
        <v>5917</v>
      </c>
      <c r="F1601" s="10">
        <v>263</v>
      </c>
      <c r="J1601" s="8">
        <v>1292</v>
      </c>
      <c r="K1601" s="8">
        <v>1292</v>
      </c>
      <c r="L1601" s="11">
        <f t="shared" si="25"/>
        <v>0</v>
      </c>
    </row>
    <row r="1602" spans="1:13" x14ac:dyDescent="0.25">
      <c r="A1602" s="38" t="s">
        <v>10669</v>
      </c>
      <c r="B1602" s="2" t="s">
        <v>5918</v>
      </c>
      <c r="C1602" t="s">
        <v>5919</v>
      </c>
      <c r="D1602" s="2" t="s">
        <v>5920</v>
      </c>
      <c r="E1602" s="2" t="s">
        <v>5921</v>
      </c>
      <c r="F1602" s="10">
        <v>95</v>
      </c>
      <c r="G1602" s="3">
        <v>8.5</v>
      </c>
      <c r="H1602" s="3">
        <v>7.5</v>
      </c>
      <c r="I1602" s="3">
        <v>49</v>
      </c>
      <c r="J1602" s="8">
        <v>501</v>
      </c>
      <c r="K1602" s="8">
        <v>501</v>
      </c>
      <c r="L1602" s="11">
        <f t="shared" si="25"/>
        <v>0</v>
      </c>
    </row>
    <row r="1603" spans="1:13" x14ac:dyDescent="0.25">
      <c r="A1603" s="38" t="s">
        <v>10670</v>
      </c>
      <c r="B1603" s="2" t="s">
        <v>5922</v>
      </c>
      <c r="C1603" t="s">
        <v>5923</v>
      </c>
      <c r="D1603" s="2" t="s">
        <v>5924</v>
      </c>
      <c r="E1603" s="2" t="s">
        <v>5925</v>
      </c>
      <c r="F1603" s="10">
        <v>85</v>
      </c>
      <c r="G1603" s="3">
        <v>33.5</v>
      </c>
      <c r="H1603" s="3">
        <v>17.5</v>
      </c>
      <c r="I1603" s="3">
        <v>7</v>
      </c>
      <c r="J1603" s="8">
        <v>375</v>
      </c>
      <c r="K1603" s="8">
        <v>375</v>
      </c>
      <c r="L1603" s="11">
        <f t="shared" si="25"/>
        <v>0</v>
      </c>
    </row>
    <row r="1604" spans="1:13" x14ac:dyDescent="0.25">
      <c r="A1604" s="38" t="s">
        <v>10671</v>
      </c>
      <c r="B1604" s="2" t="s">
        <v>5926</v>
      </c>
      <c r="C1604" t="s">
        <v>5927</v>
      </c>
      <c r="D1604" s="2" t="s">
        <v>5928</v>
      </c>
      <c r="E1604" s="2" t="s">
        <v>5929</v>
      </c>
      <c r="F1604" s="10">
        <v>95</v>
      </c>
      <c r="G1604" s="3">
        <v>39.25</v>
      </c>
      <c r="H1604" s="3">
        <v>10.5</v>
      </c>
      <c r="I1604" s="3">
        <v>8.75</v>
      </c>
      <c r="J1604" s="8">
        <v>564</v>
      </c>
      <c r="K1604" s="8">
        <v>564</v>
      </c>
      <c r="L1604" s="11">
        <f t="shared" si="25"/>
        <v>0</v>
      </c>
    </row>
    <row r="1605" spans="1:13" x14ac:dyDescent="0.25">
      <c r="A1605" s="38" t="s">
        <v>10672</v>
      </c>
      <c r="B1605" s="2" t="s">
        <v>5930</v>
      </c>
      <c r="C1605" t="s">
        <v>5931</v>
      </c>
      <c r="F1605" s="10">
        <v>333</v>
      </c>
      <c r="J1605" s="8">
        <v>1556</v>
      </c>
      <c r="K1605" s="8">
        <v>1556</v>
      </c>
      <c r="L1605" s="11">
        <f t="shared" si="25"/>
        <v>0</v>
      </c>
    </row>
    <row r="1606" spans="1:13" x14ac:dyDescent="0.25">
      <c r="A1606" s="38" t="s">
        <v>10673</v>
      </c>
      <c r="B1606" s="2" t="s">
        <v>5932</v>
      </c>
      <c r="C1606" t="s">
        <v>5933</v>
      </c>
      <c r="D1606" s="2" t="s">
        <v>5934</v>
      </c>
      <c r="E1606" s="2" t="s">
        <v>5935</v>
      </c>
      <c r="F1606" s="10">
        <v>122</v>
      </c>
      <c r="G1606" s="3">
        <v>39.25</v>
      </c>
      <c r="H1606" s="3">
        <v>10.5</v>
      </c>
      <c r="I1606" s="3">
        <v>8.75</v>
      </c>
      <c r="J1606" s="8">
        <v>617</v>
      </c>
      <c r="K1606" s="8">
        <v>617</v>
      </c>
      <c r="L1606" s="11">
        <f t="shared" si="25"/>
        <v>0</v>
      </c>
    </row>
    <row r="1607" spans="1:13" x14ac:dyDescent="0.25">
      <c r="A1607" s="38" t="s">
        <v>10674</v>
      </c>
      <c r="B1607" s="2" t="s">
        <v>5936</v>
      </c>
      <c r="C1607" t="s">
        <v>5937</v>
      </c>
      <c r="D1607" s="2" t="s">
        <v>5938</v>
      </c>
      <c r="E1607" s="2" t="s">
        <v>5939</v>
      </c>
      <c r="F1607" s="10">
        <v>40</v>
      </c>
      <c r="G1607" s="3">
        <v>26</v>
      </c>
      <c r="H1607" s="3">
        <v>16.5</v>
      </c>
      <c r="I1607" s="3">
        <v>7</v>
      </c>
      <c r="J1607" s="8">
        <v>563</v>
      </c>
      <c r="K1607" s="8">
        <v>563</v>
      </c>
      <c r="L1607" s="11">
        <f t="shared" si="25"/>
        <v>0</v>
      </c>
    </row>
    <row r="1608" spans="1:13" x14ac:dyDescent="0.25">
      <c r="A1608" s="38" t="s">
        <v>10675</v>
      </c>
      <c r="B1608" s="2" t="s">
        <v>5940</v>
      </c>
      <c r="C1608" t="s">
        <v>5941</v>
      </c>
      <c r="D1608" s="2" t="s">
        <v>5942</v>
      </c>
      <c r="E1608" s="2" t="s">
        <v>5943</v>
      </c>
      <c r="F1608" s="10">
        <v>45</v>
      </c>
      <c r="G1608" s="3">
        <v>33.5</v>
      </c>
      <c r="H1608" s="3">
        <v>17.5</v>
      </c>
      <c r="I1608" s="3">
        <v>7</v>
      </c>
      <c r="J1608" s="8">
        <v>796</v>
      </c>
      <c r="K1608" s="8">
        <v>796</v>
      </c>
      <c r="L1608" s="11">
        <f t="shared" si="25"/>
        <v>0</v>
      </c>
    </row>
    <row r="1609" spans="1:13" x14ac:dyDescent="0.25">
      <c r="A1609" s="38" t="s">
        <v>10676</v>
      </c>
      <c r="B1609" s="2" t="s">
        <v>5944</v>
      </c>
      <c r="C1609" t="s">
        <v>5945</v>
      </c>
      <c r="D1609" s="2" t="s">
        <v>5946</v>
      </c>
      <c r="E1609" s="2" t="s">
        <v>5947</v>
      </c>
      <c r="F1609" s="10">
        <v>47</v>
      </c>
      <c r="G1609" s="3">
        <v>26</v>
      </c>
      <c r="H1609" s="3">
        <v>16.5</v>
      </c>
      <c r="I1609" s="3">
        <v>7</v>
      </c>
      <c r="J1609" s="8">
        <v>607</v>
      </c>
      <c r="K1609" s="8">
        <v>607</v>
      </c>
      <c r="L1609" s="11">
        <f t="shared" si="25"/>
        <v>0</v>
      </c>
    </row>
    <row r="1610" spans="1:13" x14ac:dyDescent="0.25">
      <c r="A1610" s="38" t="s">
        <v>10677</v>
      </c>
      <c r="B1610" s="2" t="s">
        <v>5948</v>
      </c>
      <c r="C1610" t="s">
        <v>5945</v>
      </c>
      <c r="D1610" s="2" t="s">
        <v>5949</v>
      </c>
      <c r="E1610" s="2" t="s">
        <v>5950</v>
      </c>
      <c r="F1610" s="10">
        <v>45</v>
      </c>
      <c r="G1610" s="3">
        <v>33.5</v>
      </c>
      <c r="H1610" s="3">
        <v>17.5</v>
      </c>
      <c r="I1610" s="3">
        <v>7</v>
      </c>
      <c r="J1610" s="8">
        <v>840</v>
      </c>
      <c r="K1610" s="8">
        <v>840</v>
      </c>
      <c r="L1610" s="11">
        <f t="shared" si="25"/>
        <v>0</v>
      </c>
    </row>
    <row r="1611" spans="1:13" x14ac:dyDescent="0.25">
      <c r="A1611" s="38" t="s">
        <v>10678</v>
      </c>
      <c r="B1611" s="2" t="s">
        <v>5951</v>
      </c>
      <c r="C1611" t="s">
        <v>5952</v>
      </c>
      <c r="D1611" s="2" t="s">
        <v>5953</v>
      </c>
      <c r="E1611" s="2" t="s">
        <v>5954</v>
      </c>
      <c r="F1611" s="10">
        <v>1</v>
      </c>
      <c r="G1611" s="3">
        <v>8.75</v>
      </c>
      <c r="H1611" s="3">
        <v>4.25</v>
      </c>
      <c r="I1611" s="3">
        <v>4.5</v>
      </c>
      <c r="J1611" s="8">
        <v>246</v>
      </c>
      <c r="K1611" s="8">
        <v>276</v>
      </c>
      <c r="L1611" s="11">
        <f t="shared" si="25"/>
        <v>0.12195121951219512</v>
      </c>
    </row>
    <row r="1612" spans="1:13" x14ac:dyDescent="0.25">
      <c r="A1612" s="38" t="s">
        <v>10679</v>
      </c>
      <c r="B1612" s="2" t="s">
        <v>5955</v>
      </c>
      <c r="C1612" t="s">
        <v>5952</v>
      </c>
      <c r="D1612" s="2" t="s">
        <v>5956</v>
      </c>
      <c r="E1612" s="2" t="s">
        <v>5957</v>
      </c>
      <c r="F1612" s="10">
        <v>1</v>
      </c>
      <c r="G1612" s="3">
        <v>9</v>
      </c>
      <c r="H1612" s="3">
        <v>4.5</v>
      </c>
      <c r="I1612" s="3">
        <v>4.5</v>
      </c>
      <c r="J1612" s="8">
        <v>240</v>
      </c>
      <c r="K1612" s="8">
        <v>269</v>
      </c>
      <c r="L1612" s="11">
        <f t="shared" si="25"/>
        <v>0.12083333333333333</v>
      </c>
    </row>
    <row r="1613" spans="1:13" x14ac:dyDescent="0.25">
      <c r="A1613" s="38" t="s">
        <v>10680</v>
      </c>
      <c r="B1613" s="2" t="s">
        <v>7270</v>
      </c>
      <c r="C1613" t="s">
        <v>7271</v>
      </c>
      <c r="D1613" s="2" t="s">
        <v>7272</v>
      </c>
      <c r="E1613" s="2" t="s">
        <v>7273</v>
      </c>
      <c r="F1613" s="10">
        <v>39</v>
      </c>
      <c r="G1613" s="3">
        <v>40.5</v>
      </c>
      <c r="H1613" s="3">
        <v>15</v>
      </c>
      <c r="I1613" s="3">
        <v>4.5</v>
      </c>
      <c r="J1613" s="8">
        <v>160</v>
      </c>
      <c r="K1613" s="8">
        <v>160</v>
      </c>
      <c r="L1613" s="11">
        <f t="shared" si="25"/>
        <v>0</v>
      </c>
      <c r="M1613" t="s">
        <v>7253</v>
      </c>
    </row>
    <row r="1614" spans="1:13" x14ac:dyDescent="0.25">
      <c r="A1614" s="38" t="s">
        <v>10681</v>
      </c>
      <c r="B1614" s="2" t="s">
        <v>7274</v>
      </c>
      <c r="C1614" t="s">
        <v>7275</v>
      </c>
      <c r="D1614" s="2" t="s">
        <v>7276</v>
      </c>
      <c r="E1614" s="2" t="s">
        <v>7277</v>
      </c>
      <c r="J1614" s="8">
        <v>600</v>
      </c>
      <c r="K1614" s="8">
        <v>600</v>
      </c>
      <c r="L1614" s="11">
        <f t="shared" si="25"/>
        <v>0</v>
      </c>
      <c r="M1614" t="s">
        <v>7253</v>
      </c>
    </row>
    <row r="1615" spans="1:13" x14ac:dyDescent="0.25">
      <c r="A1615" s="38" t="s">
        <v>10682</v>
      </c>
      <c r="B1615" s="2" t="s">
        <v>7278</v>
      </c>
      <c r="C1615" t="s">
        <v>7279</v>
      </c>
      <c r="D1615" s="2" t="s">
        <v>7280</v>
      </c>
      <c r="E1615" s="2" t="s">
        <v>7281</v>
      </c>
      <c r="F1615" s="10">
        <v>64</v>
      </c>
      <c r="G1615" s="3">
        <v>40</v>
      </c>
      <c r="H1615" s="3">
        <v>22</v>
      </c>
      <c r="I1615" s="3">
        <v>6</v>
      </c>
      <c r="J1615" s="8">
        <v>400</v>
      </c>
      <c r="K1615" s="8">
        <v>400</v>
      </c>
      <c r="L1615" s="11">
        <f t="shared" si="25"/>
        <v>0</v>
      </c>
      <c r="M1615" t="s">
        <v>7253</v>
      </c>
    </row>
    <row r="1616" spans="1:13" x14ac:dyDescent="0.25">
      <c r="A1616" s="38" t="s">
        <v>10683</v>
      </c>
      <c r="B1616" s="2" t="s">
        <v>7282</v>
      </c>
      <c r="C1616" t="s">
        <v>7283</v>
      </c>
      <c r="D1616" s="2" t="s">
        <v>7284</v>
      </c>
      <c r="E1616" s="2" t="s">
        <v>7285</v>
      </c>
      <c r="F1616" s="10">
        <v>59.7</v>
      </c>
      <c r="G1616" s="3">
        <v>33</v>
      </c>
      <c r="H1616" s="3">
        <v>23</v>
      </c>
      <c r="I1616" s="3">
        <v>6</v>
      </c>
      <c r="J1616" s="8">
        <v>200</v>
      </c>
      <c r="K1616" s="8">
        <v>200</v>
      </c>
      <c r="L1616" s="11">
        <f t="shared" si="25"/>
        <v>0</v>
      </c>
      <c r="M1616" t="s">
        <v>7253</v>
      </c>
    </row>
    <row r="1617" spans="1:13" x14ac:dyDescent="0.25">
      <c r="A1617" s="38" t="s">
        <v>10684</v>
      </c>
      <c r="B1617" s="2" t="s">
        <v>7286</v>
      </c>
      <c r="C1617" t="s">
        <v>7287</v>
      </c>
      <c r="D1617" s="2" t="s">
        <v>7288</v>
      </c>
      <c r="E1617" s="2" t="s">
        <v>7289</v>
      </c>
      <c r="J1617" s="8">
        <v>600</v>
      </c>
      <c r="K1617" s="8">
        <v>600</v>
      </c>
      <c r="L1617" s="11">
        <f t="shared" si="25"/>
        <v>0</v>
      </c>
      <c r="M1617" t="s">
        <v>7253</v>
      </c>
    </row>
    <row r="1618" spans="1:13" x14ac:dyDescent="0.25">
      <c r="A1618" s="38" t="s">
        <v>10685</v>
      </c>
      <c r="B1618" s="2" t="s">
        <v>7290</v>
      </c>
      <c r="C1618" t="s">
        <v>7291</v>
      </c>
      <c r="D1618" s="2" t="s">
        <v>7292</v>
      </c>
      <c r="E1618" s="2" t="s">
        <v>7293</v>
      </c>
      <c r="J1618" s="8">
        <v>250</v>
      </c>
      <c r="K1618" s="8">
        <v>250</v>
      </c>
      <c r="L1618" s="11">
        <f t="shared" si="25"/>
        <v>0</v>
      </c>
      <c r="M1618" t="s">
        <v>7253</v>
      </c>
    </row>
    <row r="1619" spans="1:13" x14ac:dyDescent="0.25">
      <c r="A1619" s="38" t="s">
        <v>10686</v>
      </c>
      <c r="B1619" s="2" t="s">
        <v>7294</v>
      </c>
      <c r="C1619" t="s">
        <v>7295</v>
      </c>
      <c r="D1619" s="2" t="s">
        <v>7296</v>
      </c>
      <c r="E1619" s="2" t="s">
        <v>7297</v>
      </c>
      <c r="F1619" s="10">
        <v>8</v>
      </c>
      <c r="G1619" s="3">
        <v>36</v>
      </c>
      <c r="H1619" s="3">
        <v>6</v>
      </c>
      <c r="I1619" s="3">
        <v>6</v>
      </c>
      <c r="J1619" s="8">
        <v>170</v>
      </c>
      <c r="K1619" s="8">
        <v>170</v>
      </c>
      <c r="L1619" s="11">
        <f t="shared" si="25"/>
        <v>0</v>
      </c>
      <c r="M1619" t="s">
        <v>7253</v>
      </c>
    </row>
    <row r="1620" spans="1:13" x14ac:dyDescent="0.25">
      <c r="A1620" s="38" t="s">
        <v>10687</v>
      </c>
      <c r="B1620" s="2" t="s">
        <v>7298</v>
      </c>
      <c r="C1620" t="s">
        <v>7299</v>
      </c>
      <c r="D1620" s="2" t="s">
        <v>7300</v>
      </c>
      <c r="E1620" s="2" t="s">
        <v>7301</v>
      </c>
      <c r="F1620" s="10">
        <v>14</v>
      </c>
      <c r="G1620" s="3">
        <v>34</v>
      </c>
      <c r="H1620" s="3">
        <v>13</v>
      </c>
      <c r="I1620" s="3">
        <v>13</v>
      </c>
      <c r="J1620" s="8">
        <v>75</v>
      </c>
      <c r="K1620" s="8">
        <v>75</v>
      </c>
      <c r="L1620" s="11">
        <f t="shared" si="25"/>
        <v>0</v>
      </c>
      <c r="M1620" t="s">
        <v>7253</v>
      </c>
    </row>
    <row r="1621" spans="1:13" x14ac:dyDescent="0.25">
      <c r="A1621" s="38" t="s">
        <v>10688</v>
      </c>
      <c r="B1621" s="2" t="s">
        <v>5958</v>
      </c>
      <c r="C1621" t="s">
        <v>5959</v>
      </c>
      <c r="D1621" s="2" t="s">
        <v>5960</v>
      </c>
      <c r="E1621" s="2" t="s">
        <v>5961</v>
      </c>
      <c r="F1621" s="10">
        <v>48</v>
      </c>
      <c r="G1621" s="3">
        <v>22.5</v>
      </c>
      <c r="H1621" s="3">
        <v>16.5</v>
      </c>
      <c r="I1621" s="3">
        <v>8.5</v>
      </c>
      <c r="J1621" s="8">
        <v>503</v>
      </c>
      <c r="K1621" s="8">
        <v>503</v>
      </c>
      <c r="L1621" s="11">
        <f t="shared" si="25"/>
        <v>0</v>
      </c>
    </row>
    <row r="1622" spans="1:13" x14ac:dyDescent="0.25">
      <c r="A1622" s="38" t="s">
        <v>10689</v>
      </c>
      <c r="B1622" s="2" t="s">
        <v>5962</v>
      </c>
      <c r="C1622" t="s">
        <v>5963</v>
      </c>
      <c r="D1622" s="2" t="s">
        <v>5964</v>
      </c>
      <c r="E1622" s="2" t="s">
        <v>5965</v>
      </c>
      <c r="F1622" s="10">
        <v>68</v>
      </c>
      <c r="G1622" s="3">
        <v>27</v>
      </c>
      <c r="H1622" s="3">
        <v>18</v>
      </c>
      <c r="I1622" s="3">
        <v>9.5</v>
      </c>
      <c r="J1622" s="8">
        <v>579</v>
      </c>
      <c r="K1622" s="8">
        <v>579</v>
      </c>
      <c r="L1622" s="11">
        <f t="shared" si="25"/>
        <v>0</v>
      </c>
    </row>
    <row r="1623" spans="1:13" x14ac:dyDescent="0.25">
      <c r="A1623" s="38" t="s">
        <v>10690</v>
      </c>
      <c r="B1623" s="2" t="s">
        <v>5966</v>
      </c>
      <c r="C1623" t="s">
        <v>5967</v>
      </c>
      <c r="F1623" s="10">
        <v>95</v>
      </c>
      <c r="J1623" s="8">
        <v>744</v>
      </c>
      <c r="K1623" s="8">
        <v>744</v>
      </c>
      <c r="L1623" s="11">
        <f t="shared" si="25"/>
        <v>0</v>
      </c>
    </row>
    <row r="1624" spans="1:13" x14ac:dyDescent="0.25">
      <c r="A1624" s="38" t="s">
        <v>10691</v>
      </c>
      <c r="B1624" s="2" t="s">
        <v>5968</v>
      </c>
      <c r="C1624" t="s">
        <v>1955</v>
      </c>
      <c r="D1624" s="2" t="s">
        <v>5969</v>
      </c>
      <c r="E1624" s="2" t="s">
        <v>5970</v>
      </c>
      <c r="F1624" s="10">
        <v>69</v>
      </c>
      <c r="G1624" s="3">
        <v>32.5</v>
      </c>
      <c r="H1624" s="3">
        <v>17.5</v>
      </c>
      <c r="I1624" s="3">
        <v>9</v>
      </c>
      <c r="J1624" s="8">
        <v>453</v>
      </c>
      <c r="K1624" s="8">
        <v>453</v>
      </c>
      <c r="L1624" s="11">
        <f t="shared" si="25"/>
        <v>0</v>
      </c>
    </row>
    <row r="1625" spans="1:13" x14ac:dyDescent="0.25">
      <c r="A1625" s="38" t="s">
        <v>10692</v>
      </c>
      <c r="B1625" s="2" t="s">
        <v>5971</v>
      </c>
      <c r="C1625" t="s">
        <v>5972</v>
      </c>
      <c r="D1625" s="2" t="s">
        <v>5973</v>
      </c>
      <c r="E1625" s="2" t="s">
        <v>5974</v>
      </c>
      <c r="F1625" s="10">
        <v>53</v>
      </c>
      <c r="G1625" s="3">
        <v>38.25</v>
      </c>
      <c r="H1625" s="3">
        <v>8.25</v>
      </c>
      <c r="I1625" s="3">
        <v>10.5</v>
      </c>
      <c r="J1625" s="8">
        <v>230</v>
      </c>
      <c r="K1625" s="8">
        <v>230</v>
      </c>
      <c r="L1625" s="11">
        <f t="shared" si="25"/>
        <v>0</v>
      </c>
    </row>
    <row r="1626" spans="1:13" x14ac:dyDescent="0.25">
      <c r="A1626" s="38" t="s">
        <v>10693</v>
      </c>
      <c r="B1626" s="2" t="s">
        <v>5975</v>
      </c>
      <c r="C1626" t="s">
        <v>5976</v>
      </c>
      <c r="D1626" s="2" t="s">
        <v>5977</v>
      </c>
      <c r="E1626" s="2" t="s">
        <v>5978</v>
      </c>
      <c r="F1626" s="10">
        <v>26</v>
      </c>
      <c r="G1626" s="3">
        <v>22.5</v>
      </c>
      <c r="H1626" s="3">
        <v>16.5</v>
      </c>
      <c r="I1626" s="3">
        <v>8.5</v>
      </c>
      <c r="J1626" s="8">
        <v>292</v>
      </c>
      <c r="K1626" s="8">
        <v>292</v>
      </c>
      <c r="L1626" s="11">
        <f t="shared" si="25"/>
        <v>0</v>
      </c>
    </row>
    <row r="1627" spans="1:13" x14ac:dyDescent="0.25">
      <c r="A1627" s="38" t="s">
        <v>10694</v>
      </c>
      <c r="B1627" s="2" t="s">
        <v>5979</v>
      </c>
      <c r="C1627" t="s">
        <v>5967</v>
      </c>
      <c r="F1627" s="10">
        <v>102</v>
      </c>
      <c r="J1627" s="8">
        <v>946</v>
      </c>
      <c r="K1627" s="8">
        <v>946</v>
      </c>
      <c r="L1627" s="11">
        <f t="shared" si="25"/>
        <v>0</v>
      </c>
    </row>
    <row r="1628" spans="1:13" x14ac:dyDescent="0.25">
      <c r="A1628" s="38" t="s">
        <v>10695</v>
      </c>
      <c r="B1628" s="2" t="s">
        <v>5980</v>
      </c>
      <c r="C1628" t="s">
        <v>5981</v>
      </c>
      <c r="D1628" s="2" t="s">
        <v>5982</v>
      </c>
      <c r="E1628" s="2" t="s">
        <v>5983</v>
      </c>
      <c r="F1628" s="10">
        <v>51</v>
      </c>
      <c r="G1628" s="3">
        <v>38.25</v>
      </c>
      <c r="H1628" s="3">
        <v>8.25</v>
      </c>
      <c r="I1628" s="3">
        <v>10.5</v>
      </c>
      <c r="J1628" s="8">
        <v>288</v>
      </c>
      <c r="K1628" s="8">
        <v>288</v>
      </c>
      <c r="L1628" s="11">
        <f t="shared" si="25"/>
        <v>0</v>
      </c>
    </row>
    <row r="1629" spans="1:13" x14ac:dyDescent="0.25">
      <c r="A1629" s="38" t="s">
        <v>10696</v>
      </c>
      <c r="B1629" s="2" t="s">
        <v>5984</v>
      </c>
      <c r="C1629" t="s">
        <v>5985</v>
      </c>
      <c r="D1629" s="2" t="s">
        <v>5986</v>
      </c>
      <c r="E1629" s="2" t="s">
        <v>5987</v>
      </c>
      <c r="F1629" s="10">
        <v>42</v>
      </c>
      <c r="G1629" s="3">
        <v>32.5</v>
      </c>
      <c r="H1629" s="3">
        <v>17.5</v>
      </c>
      <c r="I1629" s="3">
        <v>9</v>
      </c>
      <c r="J1629" s="8">
        <v>428</v>
      </c>
      <c r="K1629" s="8">
        <v>428</v>
      </c>
      <c r="L1629" s="11">
        <f t="shared" si="25"/>
        <v>0</v>
      </c>
    </row>
    <row r="1630" spans="1:13" x14ac:dyDescent="0.25">
      <c r="A1630" s="38" t="s">
        <v>10697</v>
      </c>
      <c r="B1630" s="2" t="s">
        <v>5988</v>
      </c>
      <c r="C1630" t="s">
        <v>5989</v>
      </c>
      <c r="D1630" s="2" t="s">
        <v>5990</v>
      </c>
      <c r="E1630" s="2" t="s">
        <v>5991</v>
      </c>
      <c r="J1630" s="8">
        <v>66</v>
      </c>
      <c r="K1630" s="8">
        <v>66</v>
      </c>
      <c r="L1630" s="11">
        <f t="shared" si="25"/>
        <v>0</v>
      </c>
    </row>
    <row r="1631" spans="1:13" x14ac:dyDescent="0.25">
      <c r="A1631" s="38" t="s">
        <v>10698</v>
      </c>
      <c r="B1631" s="2" t="s">
        <v>5992</v>
      </c>
      <c r="C1631" t="s">
        <v>5993</v>
      </c>
      <c r="D1631" s="2" t="s">
        <v>5994</v>
      </c>
      <c r="E1631" s="2" t="s">
        <v>5995</v>
      </c>
      <c r="J1631" s="8">
        <v>191</v>
      </c>
      <c r="K1631" s="8">
        <v>191</v>
      </c>
      <c r="L1631" s="11">
        <f t="shared" si="25"/>
        <v>0</v>
      </c>
    </row>
    <row r="1632" spans="1:13" x14ac:dyDescent="0.25">
      <c r="A1632" s="38" t="s">
        <v>10699</v>
      </c>
      <c r="B1632" s="2" t="s">
        <v>5996</v>
      </c>
      <c r="C1632" t="s">
        <v>5997</v>
      </c>
      <c r="D1632" s="2" t="s">
        <v>5998</v>
      </c>
      <c r="E1632" s="2" t="s">
        <v>5999</v>
      </c>
      <c r="F1632" s="10">
        <v>28</v>
      </c>
      <c r="G1632" s="3">
        <v>26</v>
      </c>
      <c r="H1632" s="3">
        <v>12</v>
      </c>
      <c r="I1632" s="3">
        <v>6.5</v>
      </c>
      <c r="J1632" s="8">
        <v>139</v>
      </c>
      <c r="K1632" s="8">
        <v>139</v>
      </c>
      <c r="L1632" s="11">
        <f t="shared" si="25"/>
        <v>0</v>
      </c>
    </row>
    <row r="1633" spans="1:12" x14ac:dyDescent="0.25">
      <c r="A1633" s="38" t="s">
        <v>10700</v>
      </c>
      <c r="B1633" s="2" t="s">
        <v>6000</v>
      </c>
      <c r="C1633" t="s">
        <v>6001</v>
      </c>
      <c r="D1633" s="2" t="s">
        <v>6002</v>
      </c>
      <c r="E1633" s="2" t="s">
        <v>6003</v>
      </c>
      <c r="F1633" s="10">
        <v>25</v>
      </c>
      <c r="G1633" s="3">
        <v>25</v>
      </c>
      <c r="H1633" s="3">
        <v>11</v>
      </c>
      <c r="I1633" s="3">
        <v>5.5</v>
      </c>
      <c r="J1633" s="8">
        <v>137</v>
      </c>
      <c r="K1633" s="8">
        <v>137</v>
      </c>
      <c r="L1633" s="11">
        <f t="shared" si="25"/>
        <v>0</v>
      </c>
    </row>
    <row r="1634" spans="1:12" x14ac:dyDescent="0.25">
      <c r="A1634" s="38" t="s">
        <v>10701</v>
      </c>
      <c r="B1634" s="2" t="s">
        <v>6004</v>
      </c>
      <c r="C1634" t="s">
        <v>6005</v>
      </c>
      <c r="D1634" s="2" t="s">
        <v>6006</v>
      </c>
      <c r="E1634" s="2" t="s">
        <v>6007</v>
      </c>
      <c r="F1634" s="10">
        <v>4</v>
      </c>
      <c r="G1634" s="3">
        <v>10</v>
      </c>
      <c r="H1634" s="3">
        <v>4</v>
      </c>
      <c r="I1634" s="3">
        <v>4</v>
      </c>
      <c r="J1634" s="8">
        <v>46</v>
      </c>
      <c r="K1634" s="8">
        <v>46</v>
      </c>
      <c r="L1634" s="11">
        <f t="shared" ref="L1634:L1697" si="26">SUM(K1634-J1634)/J1634</f>
        <v>0</v>
      </c>
    </row>
    <row r="1635" spans="1:12" x14ac:dyDescent="0.25">
      <c r="A1635" s="38" t="s">
        <v>10702</v>
      </c>
      <c r="B1635" s="2" t="s">
        <v>6008</v>
      </c>
      <c r="C1635" t="s">
        <v>6009</v>
      </c>
      <c r="D1635" s="2" t="s">
        <v>6010</v>
      </c>
      <c r="E1635" s="2" t="s">
        <v>6011</v>
      </c>
      <c r="F1635" s="10">
        <v>8</v>
      </c>
      <c r="G1635" s="3">
        <v>16</v>
      </c>
      <c r="H1635" s="3">
        <v>5</v>
      </c>
      <c r="I1635" s="3">
        <v>5</v>
      </c>
      <c r="J1635" s="8">
        <v>48</v>
      </c>
      <c r="K1635" s="8">
        <v>48</v>
      </c>
      <c r="L1635" s="11">
        <f t="shared" si="26"/>
        <v>0</v>
      </c>
    </row>
    <row r="1636" spans="1:12" x14ac:dyDescent="0.25">
      <c r="A1636" s="38" t="s">
        <v>10703</v>
      </c>
      <c r="B1636" s="2" t="s">
        <v>6012</v>
      </c>
      <c r="C1636" t="s">
        <v>6013</v>
      </c>
      <c r="D1636" s="2" t="s">
        <v>6014</v>
      </c>
      <c r="E1636" s="2" t="s">
        <v>6015</v>
      </c>
      <c r="F1636" s="10">
        <v>6</v>
      </c>
      <c r="G1636" s="3">
        <v>16</v>
      </c>
      <c r="H1636" s="3">
        <v>5</v>
      </c>
      <c r="I1636" s="3">
        <v>5</v>
      </c>
      <c r="J1636" s="8">
        <v>77</v>
      </c>
      <c r="K1636" s="8">
        <v>77</v>
      </c>
      <c r="L1636" s="11">
        <f t="shared" si="26"/>
        <v>0</v>
      </c>
    </row>
    <row r="1637" spans="1:12" x14ac:dyDescent="0.25">
      <c r="A1637" s="38" t="s">
        <v>10704</v>
      </c>
      <c r="B1637" s="2" t="s">
        <v>6016</v>
      </c>
      <c r="C1637" t="s">
        <v>6017</v>
      </c>
      <c r="D1637" s="2" t="s">
        <v>6018</v>
      </c>
      <c r="E1637" s="2" t="s">
        <v>6019</v>
      </c>
      <c r="F1637" s="10">
        <v>8</v>
      </c>
      <c r="G1637" s="3">
        <v>16</v>
      </c>
      <c r="H1637" s="3">
        <v>5</v>
      </c>
      <c r="I1637" s="3">
        <v>5</v>
      </c>
      <c r="J1637" s="8">
        <v>77</v>
      </c>
      <c r="K1637" s="8">
        <v>77</v>
      </c>
      <c r="L1637" s="11">
        <f t="shared" si="26"/>
        <v>0</v>
      </c>
    </row>
    <row r="1638" spans="1:12" x14ac:dyDescent="0.25">
      <c r="A1638" s="38" t="s">
        <v>10705</v>
      </c>
      <c r="B1638" s="2" t="s">
        <v>6020</v>
      </c>
      <c r="C1638" t="s">
        <v>6021</v>
      </c>
      <c r="D1638" s="2" t="s">
        <v>6022</v>
      </c>
      <c r="E1638" s="2" t="s">
        <v>6023</v>
      </c>
      <c r="F1638" s="10">
        <v>9</v>
      </c>
      <c r="G1638" s="3">
        <v>16</v>
      </c>
      <c r="H1638" s="3">
        <v>5</v>
      </c>
      <c r="I1638" s="3">
        <v>5</v>
      </c>
      <c r="J1638" s="8">
        <v>52</v>
      </c>
      <c r="K1638" s="8">
        <v>52</v>
      </c>
      <c r="L1638" s="11">
        <f t="shared" si="26"/>
        <v>0</v>
      </c>
    </row>
    <row r="1639" spans="1:12" x14ac:dyDescent="0.25">
      <c r="A1639" s="38" t="s">
        <v>10706</v>
      </c>
      <c r="B1639" s="2" t="s">
        <v>6024</v>
      </c>
      <c r="C1639" t="s">
        <v>6025</v>
      </c>
      <c r="D1639" s="2" t="s">
        <v>6026</v>
      </c>
      <c r="E1639" s="2" t="s">
        <v>6027</v>
      </c>
      <c r="F1639" s="10">
        <v>6</v>
      </c>
      <c r="G1639" s="3">
        <v>16</v>
      </c>
      <c r="H1639" s="3">
        <v>5</v>
      </c>
      <c r="I1639" s="3">
        <v>5</v>
      </c>
      <c r="J1639" s="8">
        <v>49</v>
      </c>
      <c r="K1639" s="8">
        <v>49</v>
      </c>
      <c r="L1639" s="11">
        <f t="shared" si="26"/>
        <v>0</v>
      </c>
    </row>
    <row r="1640" spans="1:12" x14ac:dyDescent="0.25">
      <c r="A1640" s="38" t="s">
        <v>10707</v>
      </c>
      <c r="B1640" s="2" t="s">
        <v>6028</v>
      </c>
      <c r="C1640" t="s">
        <v>6029</v>
      </c>
      <c r="D1640" s="2" t="s">
        <v>6030</v>
      </c>
      <c r="E1640" s="2" t="s">
        <v>6031</v>
      </c>
      <c r="F1640" s="10">
        <v>11</v>
      </c>
      <c r="G1640" s="3">
        <v>19</v>
      </c>
      <c r="H1640" s="3">
        <v>7</v>
      </c>
      <c r="I1640" s="3">
        <v>7</v>
      </c>
      <c r="J1640" s="8">
        <v>89</v>
      </c>
      <c r="K1640" s="8">
        <v>89</v>
      </c>
      <c r="L1640" s="11">
        <f t="shared" si="26"/>
        <v>0</v>
      </c>
    </row>
    <row r="1641" spans="1:12" x14ac:dyDescent="0.25">
      <c r="A1641" s="38" t="s">
        <v>10708</v>
      </c>
      <c r="B1641" s="2" t="s">
        <v>6032</v>
      </c>
      <c r="C1641" t="s">
        <v>6033</v>
      </c>
      <c r="D1641" s="2" t="s">
        <v>6034</v>
      </c>
      <c r="E1641" s="2" t="s">
        <v>6035</v>
      </c>
      <c r="F1641" s="10">
        <v>8</v>
      </c>
      <c r="G1641" s="3">
        <v>19</v>
      </c>
      <c r="H1641" s="3">
        <v>7</v>
      </c>
      <c r="I1641" s="3">
        <v>7</v>
      </c>
      <c r="J1641" s="8">
        <v>59</v>
      </c>
      <c r="K1641" s="8">
        <v>59</v>
      </c>
      <c r="L1641" s="11">
        <f t="shared" si="26"/>
        <v>0</v>
      </c>
    </row>
    <row r="1642" spans="1:12" x14ac:dyDescent="0.25">
      <c r="A1642" s="38" t="s">
        <v>10709</v>
      </c>
      <c r="B1642" s="2" t="s">
        <v>6036</v>
      </c>
      <c r="C1642" t="s">
        <v>6033</v>
      </c>
      <c r="D1642" s="2" t="s">
        <v>6037</v>
      </c>
      <c r="E1642" s="2" t="s">
        <v>6038</v>
      </c>
      <c r="F1642" s="10">
        <v>8</v>
      </c>
      <c r="G1642" s="3">
        <v>16</v>
      </c>
      <c r="H1642" s="3">
        <v>5</v>
      </c>
      <c r="I1642" s="3">
        <v>5</v>
      </c>
      <c r="J1642" s="8">
        <v>59</v>
      </c>
      <c r="K1642" s="8">
        <v>59</v>
      </c>
      <c r="L1642" s="11">
        <f t="shared" si="26"/>
        <v>0</v>
      </c>
    </row>
    <row r="1643" spans="1:12" x14ac:dyDescent="0.25">
      <c r="A1643" s="38" t="s">
        <v>10710</v>
      </c>
      <c r="B1643" s="2" t="s">
        <v>6039</v>
      </c>
      <c r="C1643" t="s">
        <v>6040</v>
      </c>
      <c r="D1643" s="2" t="s">
        <v>6041</v>
      </c>
      <c r="E1643" s="2" t="s">
        <v>6042</v>
      </c>
      <c r="F1643" s="10">
        <v>14</v>
      </c>
      <c r="G1643" s="3">
        <v>19</v>
      </c>
      <c r="H1643" s="3">
        <v>7</v>
      </c>
      <c r="I1643" s="3">
        <v>7</v>
      </c>
      <c r="J1643" s="8">
        <v>89</v>
      </c>
      <c r="K1643" s="8">
        <v>89</v>
      </c>
      <c r="L1643" s="11">
        <f t="shared" si="26"/>
        <v>0</v>
      </c>
    </row>
    <row r="1644" spans="1:12" x14ac:dyDescent="0.25">
      <c r="A1644" s="38" t="s">
        <v>10711</v>
      </c>
      <c r="B1644" s="2" t="s">
        <v>6043</v>
      </c>
      <c r="C1644" t="s">
        <v>6044</v>
      </c>
      <c r="D1644" s="2" t="s">
        <v>6045</v>
      </c>
      <c r="E1644" s="2" t="s">
        <v>6046</v>
      </c>
      <c r="F1644" s="10">
        <v>11</v>
      </c>
      <c r="G1644" s="3">
        <v>22</v>
      </c>
      <c r="H1644" s="3">
        <v>6</v>
      </c>
      <c r="I1644" s="3">
        <v>6</v>
      </c>
      <c r="J1644" s="8">
        <v>97</v>
      </c>
      <c r="K1644" s="8">
        <v>97</v>
      </c>
      <c r="L1644" s="11">
        <f t="shared" si="26"/>
        <v>0</v>
      </c>
    </row>
    <row r="1645" spans="1:12" x14ac:dyDescent="0.25">
      <c r="A1645" s="38" t="s">
        <v>10712</v>
      </c>
      <c r="B1645" s="2" t="s">
        <v>6047</v>
      </c>
      <c r="C1645" t="s">
        <v>6048</v>
      </c>
      <c r="D1645" s="2" t="s">
        <v>6049</v>
      </c>
      <c r="E1645" s="2" t="s">
        <v>6050</v>
      </c>
      <c r="F1645" s="10">
        <v>14</v>
      </c>
      <c r="G1645" s="3">
        <v>22</v>
      </c>
      <c r="H1645" s="3">
        <v>6</v>
      </c>
      <c r="I1645" s="3">
        <v>6</v>
      </c>
      <c r="J1645" s="8">
        <v>69</v>
      </c>
      <c r="K1645" s="8">
        <v>69</v>
      </c>
      <c r="L1645" s="11">
        <f t="shared" si="26"/>
        <v>0</v>
      </c>
    </row>
    <row r="1646" spans="1:12" x14ac:dyDescent="0.25">
      <c r="A1646" s="38" t="s">
        <v>10713</v>
      </c>
      <c r="B1646" s="2" t="s">
        <v>6051</v>
      </c>
      <c r="C1646" t="s">
        <v>6048</v>
      </c>
      <c r="D1646" s="2" t="s">
        <v>6052</v>
      </c>
      <c r="E1646" s="2" t="s">
        <v>6053</v>
      </c>
      <c r="F1646" s="10">
        <v>13</v>
      </c>
      <c r="G1646" s="3">
        <v>22</v>
      </c>
      <c r="H1646" s="3">
        <v>6</v>
      </c>
      <c r="I1646" s="3">
        <v>6</v>
      </c>
      <c r="J1646" s="8">
        <v>69</v>
      </c>
      <c r="K1646" s="8">
        <v>69</v>
      </c>
      <c r="L1646" s="11">
        <f t="shared" si="26"/>
        <v>0</v>
      </c>
    </row>
    <row r="1647" spans="1:12" x14ac:dyDescent="0.25">
      <c r="A1647" s="38" t="s">
        <v>10714</v>
      </c>
      <c r="B1647" s="2" t="s">
        <v>6054</v>
      </c>
      <c r="C1647" t="s">
        <v>6055</v>
      </c>
      <c r="D1647" s="2" t="s">
        <v>6056</v>
      </c>
      <c r="E1647" s="2" t="s">
        <v>6057</v>
      </c>
      <c r="F1647" s="10">
        <v>14</v>
      </c>
      <c r="J1647" s="8">
        <v>93</v>
      </c>
      <c r="K1647" s="8">
        <v>93</v>
      </c>
      <c r="L1647" s="11">
        <f t="shared" si="26"/>
        <v>0</v>
      </c>
    </row>
    <row r="1648" spans="1:12" x14ac:dyDescent="0.25">
      <c r="A1648" s="38" t="s">
        <v>10715</v>
      </c>
      <c r="B1648" s="2" t="s">
        <v>6058</v>
      </c>
      <c r="C1648" t="s">
        <v>6059</v>
      </c>
      <c r="D1648" s="2" t="s">
        <v>6060</v>
      </c>
      <c r="E1648" s="2" t="s">
        <v>6061</v>
      </c>
      <c r="F1648" s="10">
        <v>17</v>
      </c>
      <c r="J1648" s="8">
        <v>109</v>
      </c>
      <c r="K1648" s="8">
        <v>109</v>
      </c>
      <c r="L1648" s="11">
        <f t="shared" si="26"/>
        <v>0</v>
      </c>
    </row>
    <row r="1649" spans="1:12" x14ac:dyDescent="0.25">
      <c r="A1649" s="38" t="s">
        <v>10716</v>
      </c>
      <c r="B1649" s="2" t="s">
        <v>6062</v>
      </c>
      <c r="C1649" t="s">
        <v>6063</v>
      </c>
      <c r="D1649" s="2" t="s">
        <v>6064</v>
      </c>
      <c r="E1649" s="2" t="s">
        <v>6065</v>
      </c>
      <c r="F1649" s="10">
        <v>19</v>
      </c>
      <c r="G1649" s="3">
        <v>22</v>
      </c>
      <c r="H1649" s="3">
        <v>6</v>
      </c>
      <c r="I1649" s="3">
        <v>6</v>
      </c>
      <c r="J1649" s="8">
        <v>109</v>
      </c>
      <c r="K1649" s="8">
        <v>109</v>
      </c>
      <c r="L1649" s="11">
        <f t="shared" si="26"/>
        <v>0</v>
      </c>
    </row>
    <row r="1650" spans="1:12" x14ac:dyDescent="0.25">
      <c r="A1650" s="38" t="s">
        <v>10717</v>
      </c>
      <c r="B1650" s="2" t="s">
        <v>6066</v>
      </c>
      <c r="C1650" t="s">
        <v>6067</v>
      </c>
      <c r="D1650" s="2" t="s">
        <v>6068</v>
      </c>
      <c r="E1650" s="2" t="s">
        <v>6069</v>
      </c>
      <c r="F1650" s="10">
        <v>13</v>
      </c>
      <c r="J1650" s="8">
        <v>77</v>
      </c>
      <c r="K1650" s="8">
        <v>77</v>
      </c>
      <c r="L1650" s="11">
        <f t="shared" si="26"/>
        <v>0</v>
      </c>
    </row>
    <row r="1651" spans="1:12" x14ac:dyDescent="0.25">
      <c r="A1651" s="38" t="s">
        <v>10718</v>
      </c>
      <c r="B1651" s="2" t="s">
        <v>6070</v>
      </c>
      <c r="C1651" t="s">
        <v>6071</v>
      </c>
      <c r="D1651" s="2" t="s">
        <v>6072</v>
      </c>
      <c r="E1651" s="2" t="s">
        <v>6073</v>
      </c>
      <c r="F1651" s="10">
        <v>26</v>
      </c>
      <c r="G1651" s="3">
        <v>32</v>
      </c>
      <c r="H1651" s="3">
        <v>8</v>
      </c>
      <c r="I1651" s="3">
        <v>6</v>
      </c>
      <c r="J1651" s="8">
        <v>118</v>
      </c>
      <c r="K1651" s="8">
        <v>118</v>
      </c>
      <c r="L1651" s="11">
        <f t="shared" si="26"/>
        <v>0</v>
      </c>
    </row>
    <row r="1652" spans="1:12" x14ac:dyDescent="0.25">
      <c r="A1652" s="38" t="s">
        <v>10719</v>
      </c>
      <c r="B1652" s="2" t="s">
        <v>6074</v>
      </c>
      <c r="C1652" t="s">
        <v>6075</v>
      </c>
      <c r="D1652" s="2" t="s">
        <v>6076</v>
      </c>
      <c r="E1652" s="2" t="s">
        <v>6077</v>
      </c>
      <c r="F1652" s="10">
        <v>26</v>
      </c>
      <c r="J1652" s="8">
        <v>118</v>
      </c>
      <c r="K1652" s="8">
        <v>118</v>
      </c>
      <c r="L1652" s="11">
        <f t="shared" si="26"/>
        <v>0</v>
      </c>
    </row>
    <row r="1653" spans="1:12" x14ac:dyDescent="0.25">
      <c r="A1653" s="38" t="s">
        <v>10720</v>
      </c>
      <c r="B1653" s="2" t="s">
        <v>6078</v>
      </c>
      <c r="C1653" t="s">
        <v>6079</v>
      </c>
      <c r="D1653" s="2" t="s">
        <v>6080</v>
      </c>
      <c r="E1653" s="2" t="s">
        <v>6081</v>
      </c>
      <c r="F1653" s="10">
        <v>18</v>
      </c>
      <c r="J1653" s="8">
        <v>89</v>
      </c>
      <c r="K1653" s="8">
        <v>89</v>
      </c>
      <c r="L1653" s="11">
        <f t="shared" si="26"/>
        <v>0</v>
      </c>
    </row>
    <row r="1654" spans="1:12" x14ac:dyDescent="0.25">
      <c r="A1654" s="38" t="s">
        <v>10721</v>
      </c>
      <c r="B1654" s="2" t="s">
        <v>6082</v>
      </c>
      <c r="C1654" t="s">
        <v>6083</v>
      </c>
      <c r="D1654" s="2" t="s">
        <v>6084</v>
      </c>
      <c r="E1654" s="2" t="s">
        <v>6085</v>
      </c>
      <c r="F1654" s="10">
        <v>38</v>
      </c>
      <c r="G1654" s="3">
        <v>33.5</v>
      </c>
      <c r="H1654" s="3">
        <v>7.5</v>
      </c>
      <c r="I1654" s="3">
        <v>9</v>
      </c>
      <c r="J1654" s="8">
        <v>159</v>
      </c>
      <c r="K1654" s="8">
        <v>159</v>
      </c>
      <c r="L1654" s="11">
        <f t="shared" si="26"/>
        <v>0</v>
      </c>
    </row>
    <row r="1655" spans="1:12" x14ac:dyDescent="0.25">
      <c r="A1655" s="38" t="s">
        <v>10722</v>
      </c>
      <c r="B1655" s="2" t="s">
        <v>6086</v>
      </c>
      <c r="C1655" t="s">
        <v>6087</v>
      </c>
      <c r="D1655" s="2" t="s">
        <v>6088</v>
      </c>
      <c r="E1655" s="2" t="s">
        <v>6089</v>
      </c>
      <c r="G1655" s="3">
        <v>33.5</v>
      </c>
      <c r="H1655" s="3">
        <v>7.5</v>
      </c>
      <c r="I1655" s="3">
        <v>9</v>
      </c>
      <c r="J1655" s="8">
        <v>159</v>
      </c>
      <c r="K1655" s="8">
        <v>159</v>
      </c>
      <c r="L1655" s="11">
        <f t="shared" si="26"/>
        <v>0</v>
      </c>
    </row>
    <row r="1656" spans="1:12" x14ac:dyDescent="0.25">
      <c r="A1656" s="38" t="s">
        <v>10723</v>
      </c>
      <c r="B1656" s="2" t="s">
        <v>6090</v>
      </c>
      <c r="C1656" t="s">
        <v>6091</v>
      </c>
      <c r="D1656" s="2" t="s">
        <v>6092</v>
      </c>
      <c r="E1656" s="2" t="s">
        <v>6093</v>
      </c>
      <c r="G1656" s="3">
        <v>33.5</v>
      </c>
      <c r="H1656" s="3">
        <v>7.5</v>
      </c>
      <c r="I1656" s="3">
        <v>9</v>
      </c>
      <c r="J1656" s="8">
        <v>105</v>
      </c>
      <c r="K1656" s="8">
        <v>105</v>
      </c>
      <c r="L1656" s="11">
        <f t="shared" si="26"/>
        <v>0</v>
      </c>
    </row>
    <row r="1657" spans="1:12" x14ac:dyDescent="0.25">
      <c r="A1657" s="38" t="s">
        <v>10724</v>
      </c>
      <c r="B1657" s="2" t="s">
        <v>6094</v>
      </c>
      <c r="C1657" t="s">
        <v>6095</v>
      </c>
      <c r="D1657" s="2" t="s">
        <v>6096</v>
      </c>
      <c r="E1657" s="2" t="s">
        <v>6097</v>
      </c>
      <c r="J1657" s="8">
        <v>32</v>
      </c>
      <c r="K1657" s="8">
        <v>32</v>
      </c>
      <c r="L1657" s="11">
        <f t="shared" si="26"/>
        <v>0</v>
      </c>
    </row>
    <row r="1658" spans="1:12" x14ac:dyDescent="0.25">
      <c r="A1658" s="38" t="s">
        <v>10725</v>
      </c>
      <c r="B1658" s="2" t="s">
        <v>6098</v>
      </c>
      <c r="C1658" t="s">
        <v>6099</v>
      </c>
      <c r="D1658" s="2" t="s">
        <v>6100</v>
      </c>
      <c r="E1658" s="2" t="s">
        <v>6101</v>
      </c>
      <c r="F1658" s="10">
        <v>3</v>
      </c>
      <c r="J1658" s="8">
        <v>35</v>
      </c>
      <c r="K1658" s="8">
        <v>35</v>
      </c>
      <c r="L1658" s="11">
        <f t="shared" si="26"/>
        <v>0</v>
      </c>
    </row>
    <row r="1659" spans="1:12" x14ac:dyDescent="0.25">
      <c r="A1659" s="38" t="s">
        <v>10726</v>
      </c>
      <c r="B1659" s="2" t="s">
        <v>6102</v>
      </c>
      <c r="C1659" t="s">
        <v>6103</v>
      </c>
      <c r="D1659" s="2" t="s">
        <v>6104</v>
      </c>
      <c r="E1659" s="2" t="s">
        <v>6105</v>
      </c>
      <c r="F1659" s="10">
        <v>3</v>
      </c>
      <c r="J1659" s="8">
        <v>35</v>
      </c>
      <c r="K1659" s="8">
        <v>35</v>
      </c>
      <c r="L1659" s="11">
        <f t="shared" si="26"/>
        <v>0</v>
      </c>
    </row>
    <row r="1660" spans="1:12" x14ac:dyDescent="0.25">
      <c r="A1660" s="38" t="s">
        <v>10727</v>
      </c>
      <c r="B1660" s="2" t="s">
        <v>6106</v>
      </c>
      <c r="C1660" t="s">
        <v>6107</v>
      </c>
      <c r="D1660" s="2" t="s">
        <v>6108</v>
      </c>
      <c r="E1660" s="2" t="s">
        <v>6109</v>
      </c>
      <c r="J1660" s="8">
        <v>35</v>
      </c>
      <c r="K1660" s="8">
        <v>35</v>
      </c>
      <c r="L1660" s="11">
        <f t="shared" si="26"/>
        <v>0</v>
      </c>
    </row>
    <row r="1661" spans="1:12" x14ac:dyDescent="0.25">
      <c r="A1661" s="38" t="s">
        <v>10728</v>
      </c>
      <c r="B1661" s="2" t="s">
        <v>6110</v>
      </c>
      <c r="C1661" t="s">
        <v>6111</v>
      </c>
      <c r="D1661" s="2" t="s">
        <v>6112</v>
      </c>
      <c r="E1661" s="2" t="s">
        <v>6113</v>
      </c>
      <c r="F1661" s="10">
        <v>3</v>
      </c>
      <c r="J1661" s="8">
        <v>38</v>
      </c>
      <c r="K1661" s="8">
        <v>38</v>
      </c>
      <c r="L1661" s="11">
        <f t="shared" si="26"/>
        <v>0</v>
      </c>
    </row>
    <row r="1662" spans="1:12" x14ac:dyDescent="0.25">
      <c r="A1662" s="38" t="s">
        <v>10729</v>
      </c>
      <c r="B1662" s="2" t="s">
        <v>6114</v>
      </c>
      <c r="C1662" t="s">
        <v>6115</v>
      </c>
      <c r="D1662" s="2" t="s">
        <v>6116</v>
      </c>
      <c r="E1662" s="2" t="s">
        <v>6117</v>
      </c>
      <c r="F1662" s="10">
        <v>3</v>
      </c>
      <c r="G1662" s="3">
        <v>12</v>
      </c>
      <c r="H1662" s="3">
        <v>6</v>
      </c>
      <c r="I1662" s="3">
        <v>5</v>
      </c>
      <c r="J1662" s="8">
        <v>38</v>
      </c>
      <c r="K1662" s="8">
        <v>38</v>
      </c>
      <c r="L1662" s="11">
        <f t="shared" si="26"/>
        <v>0</v>
      </c>
    </row>
    <row r="1663" spans="1:12" x14ac:dyDescent="0.25">
      <c r="A1663" s="38" t="s">
        <v>10730</v>
      </c>
      <c r="B1663" s="2" t="s">
        <v>6118</v>
      </c>
      <c r="C1663" t="s">
        <v>6119</v>
      </c>
      <c r="D1663" s="2" t="s">
        <v>6120</v>
      </c>
      <c r="E1663" s="2" t="s">
        <v>6121</v>
      </c>
      <c r="F1663" s="10">
        <v>1</v>
      </c>
      <c r="G1663" s="3">
        <v>6.5</v>
      </c>
      <c r="H1663" s="3">
        <v>3.5</v>
      </c>
      <c r="I1663" s="3">
        <v>3.5</v>
      </c>
      <c r="J1663" s="8">
        <v>124</v>
      </c>
      <c r="K1663" s="8">
        <v>139</v>
      </c>
      <c r="L1663" s="11">
        <f t="shared" si="26"/>
        <v>0.12096774193548387</v>
      </c>
    </row>
    <row r="1664" spans="1:12" x14ac:dyDescent="0.25">
      <c r="A1664" s="38" t="s">
        <v>10731</v>
      </c>
      <c r="B1664" s="2" t="s">
        <v>6122</v>
      </c>
      <c r="C1664" t="s">
        <v>6123</v>
      </c>
      <c r="D1664" s="2" t="s">
        <v>6124</v>
      </c>
      <c r="E1664" s="2" t="s">
        <v>6125</v>
      </c>
      <c r="J1664" s="8">
        <v>228</v>
      </c>
      <c r="K1664" s="8">
        <v>255</v>
      </c>
      <c r="L1664" s="11">
        <f t="shared" si="26"/>
        <v>0.11842105263157894</v>
      </c>
    </row>
    <row r="1665" spans="1:12" x14ac:dyDescent="0.25">
      <c r="A1665" s="38" t="s">
        <v>10732</v>
      </c>
      <c r="B1665" s="2" t="s">
        <v>6126</v>
      </c>
      <c r="C1665" t="s">
        <v>6127</v>
      </c>
      <c r="D1665" s="2" t="s">
        <v>6128</v>
      </c>
      <c r="E1665" s="2" t="s">
        <v>6129</v>
      </c>
      <c r="F1665" s="10">
        <v>1.8</v>
      </c>
      <c r="G1665" s="3">
        <v>9</v>
      </c>
      <c r="H1665" s="3">
        <v>4</v>
      </c>
      <c r="I1665" s="3">
        <v>4</v>
      </c>
      <c r="J1665" s="8">
        <v>228</v>
      </c>
      <c r="K1665" s="8">
        <v>255</v>
      </c>
      <c r="L1665" s="11">
        <f t="shared" si="26"/>
        <v>0.11842105263157894</v>
      </c>
    </row>
    <row r="1666" spans="1:12" x14ac:dyDescent="0.25">
      <c r="A1666" s="38" t="s">
        <v>10733</v>
      </c>
      <c r="B1666" s="2" t="s">
        <v>6130</v>
      </c>
      <c r="C1666" t="s">
        <v>6131</v>
      </c>
      <c r="D1666" s="2" t="s">
        <v>6132</v>
      </c>
      <c r="E1666" s="2" t="s">
        <v>6133</v>
      </c>
      <c r="F1666" s="10">
        <v>1</v>
      </c>
      <c r="G1666" s="3">
        <v>7</v>
      </c>
      <c r="H1666" s="3">
        <v>5</v>
      </c>
      <c r="I1666" s="3">
        <v>4.5</v>
      </c>
      <c r="J1666" s="8">
        <v>181</v>
      </c>
      <c r="K1666" s="8">
        <v>203</v>
      </c>
      <c r="L1666" s="11">
        <f t="shared" si="26"/>
        <v>0.12154696132596685</v>
      </c>
    </row>
    <row r="1667" spans="1:12" x14ac:dyDescent="0.25">
      <c r="A1667" s="38" t="s">
        <v>10734</v>
      </c>
      <c r="B1667" s="2" t="s">
        <v>6134</v>
      </c>
      <c r="C1667" t="s">
        <v>6135</v>
      </c>
      <c r="D1667" s="2" t="s">
        <v>6136</v>
      </c>
      <c r="E1667" s="2" t="s">
        <v>6137</v>
      </c>
      <c r="F1667" s="10">
        <v>36</v>
      </c>
      <c r="G1667" s="3">
        <v>23</v>
      </c>
      <c r="H1667" s="3">
        <v>16.5</v>
      </c>
      <c r="I1667" s="3">
        <v>8.25</v>
      </c>
      <c r="J1667" s="8">
        <v>291</v>
      </c>
      <c r="K1667" s="8">
        <v>291</v>
      </c>
      <c r="L1667" s="11">
        <f t="shared" si="26"/>
        <v>0</v>
      </c>
    </row>
    <row r="1668" spans="1:12" x14ac:dyDescent="0.25">
      <c r="A1668" s="38" t="s">
        <v>10735</v>
      </c>
      <c r="B1668" s="2" t="s">
        <v>6138</v>
      </c>
      <c r="C1668" t="s">
        <v>6139</v>
      </c>
      <c r="D1668" s="2" t="s">
        <v>6140</v>
      </c>
      <c r="E1668" s="2" t="s">
        <v>6141</v>
      </c>
      <c r="F1668" s="10">
        <v>56</v>
      </c>
      <c r="G1668" s="3">
        <v>33.5</v>
      </c>
      <c r="H1668" s="3">
        <v>17.5</v>
      </c>
      <c r="I1668" s="3">
        <v>7</v>
      </c>
      <c r="J1668" s="8">
        <v>349</v>
      </c>
      <c r="K1668" s="8">
        <v>349</v>
      </c>
      <c r="L1668" s="11">
        <f t="shared" si="26"/>
        <v>0</v>
      </c>
    </row>
    <row r="1669" spans="1:12" x14ac:dyDescent="0.25">
      <c r="A1669" s="38" t="s">
        <v>10736</v>
      </c>
      <c r="B1669" s="2" t="s">
        <v>6142</v>
      </c>
      <c r="C1669" t="s">
        <v>6143</v>
      </c>
      <c r="D1669" s="2" t="s">
        <v>6144</v>
      </c>
      <c r="E1669" s="2" t="s">
        <v>6145</v>
      </c>
      <c r="F1669" s="10">
        <v>66</v>
      </c>
      <c r="G1669" s="3">
        <v>33.5</v>
      </c>
      <c r="H1669" s="3">
        <v>17.5</v>
      </c>
      <c r="I1669" s="3">
        <v>7</v>
      </c>
      <c r="J1669" s="8">
        <v>431</v>
      </c>
      <c r="K1669" s="8">
        <v>431</v>
      </c>
      <c r="L1669" s="11">
        <f t="shared" si="26"/>
        <v>0</v>
      </c>
    </row>
    <row r="1670" spans="1:12" x14ac:dyDescent="0.25">
      <c r="A1670" s="38" t="s">
        <v>10737</v>
      </c>
      <c r="B1670" s="2" t="s">
        <v>6146</v>
      </c>
      <c r="C1670" t="s">
        <v>6147</v>
      </c>
      <c r="D1670" s="2" t="s">
        <v>6148</v>
      </c>
      <c r="E1670" s="2" t="s">
        <v>6149</v>
      </c>
      <c r="F1670" s="10">
        <v>6</v>
      </c>
      <c r="J1670" s="8">
        <v>40</v>
      </c>
      <c r="K1670" s="8">
        <v>40</v>
      </c>
      <c r="L1670" s="11">
        <f t="shared" si="26"/>
        <v>0</v>
      </c>
    </row>
    <row r="1671" spans="1:12" x14ac:dyDescent="0.25">
      <c r="A1671" s="38" t="s">
        <v>10738</v>
      </c>
      <c r="B1671" s="2" t="s">
        <v>6150</v>
      </c>
      <c r="C1671" t="s">
        <v>6151</v>
      </c>
      <c r="D1671" s="2" t="s">
        <v>6152</v>
      </c>
      <c r="E1671" s="2" t="s">
        <v>6153</v>
      </c>
      <c r="J1671" s="8">
        <v>49</v>
      </c>
      <c r="K1671" s="8">
        <v>49</v>
      </c>
      <c r="L1671" s="11">
        <f t="shared" si="26"/>
        <v>0</v>
      </c>
    </row>
    <row r="1672" spans="1:12" x14ac:dyDescent="0.25">
      <c r="A1672" s="38" t="s">
        <v>10739</v>
      </c>
      <c r="B1672" s="2" t="s">
        <v>6154</v>
      </c>
      <c r="C1672" t="s">
        <v>6155</v>
      </c>
      <c r="D1672" s="2" t="s">
        <v>6156</v>
      </c>
      <c r="E1672" s="2" t="s">
        <v>6157</v>
      </c>
      <c r="J1672" s="8">
        <v>58</v>
      </c>
      <c r="K1672" s="8">
        <v>58</v>
      </c>
      <c r="L1672" s="11">
        <f t="shared" si="26"/>
        <v>0</v>
      </c>
    </row>
    <row r="1673" spans="1:12" x14ac:dyDescent="0.25">
      <c r="A1673" s="38" t="s">
        <v>10740</v>
      </c>
      <c r="B1673" s="2" t="s">
        <v>6158</v>
      </c>
      <c r="C1673" t="s">
        <v>6159</v>
      </c>
      <c r="D1673" s="2" t="s">
        <v>6160</v>
      </c>
      <c r="E1673" s="2" t="s">
        <v>6161</v>
      </c>
      <c r="F1673" s="10">
        <v>9</v>
      </c>
      <c r="J1673" s="8">
        <v>61</v>
      </c>
      <c r="K1673" s="8">
        <v>61</v>
      </c>
      <c r="L1673" s="11">
        <f t="shared" si="26"/>
        <v>0</v>
      </c>
    </row>
    <row r="1674" spans="1:12" x14ac:dyDescent="0.25">
      <c r="A1674" s="38" t="s">
        <v>10741</v>
      </c>
      <c r="B1674" s="2" t="s">
        <v>6162</v>
      </c>
      <c r="C1674" t="s">
        <v>6163</v>
      </c>
      <c r="D1674" s="2" t="s">
        <v>6164</v>
      </c>
      <c r="E1674" s="2" t="s">
        <v>6165</v>
      </c>
      <c r="J1674" s="8">
        <v>128</v>
      </c>
      <c r="K1674" s="8">
        <v>128</v>
      </c>
      <c r="L1674" s="11">
        <f t="shared" si="26"/>
        <v>0</v>
      </c>
    </row>
    <row r="1675" spans="1:12" x14ac:dyDescent="0.25">
      <c r="A1675" s="38" t="s">
        <v>10742</v>
      </c>
      <c r="B1675" s="2" t="s">
        <v>6166</v>
      </c>
      <c r="C1675" t="s">
        <v>6167</v>
      </c>
      <c r="D1675" s="2" t="s">
        <v>6168</v>
      </c>
      <c r="E1675" s="2" t="s">
        <v>6169</v>
      </c>
      <c r="J1675" s="8">
        <v>64</v>
      </c>
      <c r="K1675" s="8">
        <v>64</v>
      </c>
      <c r="L1675" s="11">
        <f t="shared" si="26"/>
        <v>0</v>
      </c>
    </row>
    <row r="1676" spans="1:12" x14ac:dyDescent="0.25">
      <c r="A1676" s="38" t="s">
        <v>10743</v>
      </c>
      <c r="B1676" s="2" t="s">
        <v>6170</v>
      </c>
      <c r="C1676" t="s">
        <v>6171</v>
      </c>
      <c r="D1676" s="2" t="s">
        <v>6172</v>
      </c>
      <c r="E1676" s="2" t="s">
        <v>6173</v>
      </c>
      <c r="J1676" s="8">
        <v>97</v>
      </c>
      <c r="K1676" s="8">
        <v>97</v>
      </c>
      <c r="L1676" s="11">
        <f t="shared" si="26"/>
        <v>0</v>
      </c>
    </row>
    <row r="1677" spans="1:12" x14ac:dyDescent="0.25">
      <c r="A1677" s="38" t="s">
        <v>10744</v>
      </c>
      <c r="B1677" s="2" t="s">
        <v>6174</v>
      </c>
      <c r="C1677" t="s">
        <v>6175</v>
      </c>
      <c r="D1677" s="2" t="s">
        <v>6176</v>
      </c>
      <c r="E1677" s="2" t="s">
        <v>6177</v>
      </c>
      <c r="F1677" s="10">
        <v>21</v>
      </c>
      <c r="J1677" s="8">
        <v>116</v>
      </c>
      <c r="K1677" s="8">
        <v>116</v>
      </c>
      <c r="L1677" s="11">
        <f t="shared" si="26"/>
        <v>0</v>
      </c>
    </row>
    <row r="1678" spans="1:12" x14ac:dyDescent="0.25">
      <c r="A1678" s="38" t="s">
        <v>10745</v>
      </c>
      <c r="B1678" s="2" t="s">
        <v>6178</v>
      </c>
      <c r="C1678" t="s">
        <v>6179</v>
      </c>
      <c r="D1678" s="2" t="s">
        <v>6180</v>
      </c>
      <c r="E1678" s="2" t="s">
        <v>6181</v>
      </c>
      <c r="G1678" s="3">
        <v>33.5</v>
      </c>
      <c r="H1678" s="3">
        <v>7.5</v>
      </c>
      <c r="I1678" s="3">
        <v>9</v>
      </c>
      <c r="J1678" s="8">
        <v>161</v>
      </c>
      <c r="K1678" s="8">
        <v>161</v>
      </c>
      <c r="L1678" s="11">
        <f t="shared" si="26"/>
        <v>0</v>
      </c>
    </row>
    <row r="1679" spans="1:12" x14ac:dyDescent="0.25">
      <c r="A1679" s="38" t="s">
        <v>10746</v>
      </c>
      <c r="B1679" s="2" t="s">
        <v>6182</v>
      </c>
      <c r="C1679" t="s">
        <v>6183</v>
      </c>
      <c r="D1679" s="2" t="s">
        <v>6184</v>
      </c>
      <c r="E1679" s="2" t="s">
        <v>6185</v>
      </c>
      <c r="F1679" s="10">
        <v>3</v>
      </c>
      <c r="J1679" s="8">
        <v>35</v>
      </c>
      <c r="K1679" s="8">
        <v>35</v>
      </c>
      <c r="L1679" s="11">
        <f t="shared" si="26"/>
        <v>0</v>
      </c>
    </row>
    <row r="1680" spans="1:12" x14ac:dyDescent="0.25">
      <c r="A1680" s="38" t="s">
        <v>10747</v>
      </c>
      <c r="B1680" s="2" t="s">
        <v>6186</v>
      </c>
      <c r="C1680" t="s">
        <v>6187</v>
      </c>
      <c r="D1680" s="2" t="s">
        <v>6188</v>
      </c>
      <c r="E1680" s="2" t="s">
        <v>6189</v>
      </c>
      <c r="F1680" s="10">
        <v>36</v>
      </c>
      <c r="G1680" s="3">
        <v>23</v>
      </c>
      <c r="H1680" s="3">
        <v>16.5</v>
      </c>
      <c r="I1680" s="3">
        <v>8.25</v>
      </c>
      <c r="J1680" s="8">
        <v>480</v>
      </c>
      <c r="K1680" s="8">
        <v>480</v>
      </c>
      <c r="L1680" s="11">
        <f t="shared" si="26"/>
        <v>0</v>
      </c>
    </row>
    <row r="1681" spans="1:12" x14ac:dyDescent="0.25">
      <c r="A1681" s="38" t="s">
        <v>10748</v>
      </c>
      <c r="B1681" s="2" t="s">
        <v>6190</v>
      </c>
      <c r="C1681" t="s">
        <v>6191</v>
      </c>
      <c r="D1681" s="2" t="s">
        <v>6192</v>
      </c>
      <c r="E1681" s="2" t="s">
        <v>6193</v>
      </c>
      <c r="F1681" s="10">
        <v>40</v>
      </c>
      <c r="G1681" s="3">
        <v>23</v>
      </c>
      <c r="H1681" s="3">
        <v>16.5</v>
      </c>
      <c r="I1681" s="3">
        <v>8.25</v>
      </c>
      <c r="J1681" s="8">
        <v>547</v>
      </c>
      <c r="K1681" s="8">
        <v>547</v>
      </c>
      <c r="L1681" s="11">
        <f t="shared" si="26"/>
        <v>0</v>
      </c>
    </row>
    <row r="1682" spans="1:12" x14ac:dyDescent="0.25">
      <c r="A1682" s="38" t="s">
        <v>10749</v>
      </c>
      <c r="B1682" s="2" t="s">
        <v>6194</v>
      </c>
      <c r="C1682" t="s">
        <v>6195</v>
      </c>
      <c r="D1682" s="2" t="s">
        <v>6196</v>
      </c>
      <c r="E1682" s="2" t="s">
        <v>6197</v>
      </c>
      <c r="F1682" s="10">
        <v>65</v>
      </c>
      <c r="G1682" s="3">
        <v>33.5</v>
      </c>
      <c r="H1682" s="3">
        <v>17.5</v>
      </c>
      <c r="I1682" s="3">
        <v>7</v>
      </c>
      <c r="J1682" s="8">
        <v>625</v>
      </c>
      <c r="K1682" s="8">
        <v>625</v>
      </c>
      <c r="L1682" s="11">
        <f t="shared" si="26"/>
        <v>0</v>
      </c>
    </row>
    <row r="1683" spans="1:12" x14ac:dyDescent="0.25">
      <c r="A1683" s="38" t="s">
        <v>10750</v>
      </c>
      <c r="B1683" s="2" t="s">
        <v>6198</v>
      </c>
      <c r="C1683" t="s">
        <v>6199</v>
      </c>
      <c r="D1683" s="2" t="s">
        <v>6200</v>
      </c>
      <c r="E1683" s="2" t="s">
        <v>6201</v>
      </c>
      <c r="F1683" s="10">
        <v>74</v>
      </c>
      <c r="G1683" s="3">
        <v>33</v>
      </c>
      <c r="H1683" s="3">
        <v>18</v>
      </c>
      <c r="I1683" s="3">
        <v>11.25</v>
      </c>
      <c r="J1683" s="8">
        <v>759</v>
      </c>
      <c r="K1683" s="8">
        <v>759</v>
      </c>
      <c r="L1683" s="11">
        <f t="shared" si="26"/>
        <v>0</v>
      </c>
    </row>
    <row r="1684" spans="1:12" x14ac:dyDescent="0.25">
      <c r="A1684" s="38" t="s">
        <v>10751</v>
      </c>
      <c r="B1684" s="2" t="s">
        <v>6202</v>
      </c>
      <c r="C1684" t="s">
        <v>6203</v>
      </c>
      <c r="D1684" s="2" t="s">
        <v>6204</v>
      </c>
      <c r="E1684" s="2" t="s">
        <v>6205</v>
      </c>
      <c r="F1684" s="10">
        <v>60</v>
      </c>
      <c r="G1684" s="3">
        <v>32.5</v>
      </c>
      <c r="H1684" s="3">
        <v>16.75</v>
      </c>
      <c r="I1684" s="3">
        <v>8.5</v>
      </c>
      <c r="J1684" s="8">
        <v>547</v>
      </c>
      <c r="K1684" s="8">
        <v>547</v>
      </c>
      <c r="L1684" s="11">
        <f t="shared" si="26"/>
        <v>0</v>
      </c>
    </row>
    <row r="1685" spans="1:12" x14ac:dyDescent="0.25">
      <c r="A1685" s="38" t="s">
        <v>10752</v>
      </c>
      <c r="B1685" s="2" t="s">
        <v>6206</v>
      </c>
      <c r="C1685" t="s">
        <v>6207</v>
      </c>
      <c r="D1685" s="2" t="s">
        <v>6208</v>
      </c>
      <c r="E1685" s="2" t="s">
        <v>6209</v>
      </c>
      <c r="F1685" s="10">
        <v>68</v>
      </c>
      <c r="G1685" s="3">
        <v>33.5</v>
      </c>
      <c r="H1685" s="3">
        <v>17.5</v>
      </c>
      <c r="I1685" s="3">
        <v>7</v>
      </c>
      <c r="J1685" s="8">
        <v>669</v>
      </c>
      <c r="K1685" s="8">
        <v>669</v>
      </c>
      <c r="L1685" s="11">
        <f t="shared" si="26"/>
        <v>0</v>
      </c>
    </row>
    <row r="1686" spans="1:12" x14ac:dyDescent="0.25">
      <c r="A1686" s="38" t="s">
        <v>10753</v>
      </c>
      <c r="B1686" s="2" t="s">
        <v>6210</v>
      </c>
      <c r="C1686" t="s">
        <v>6211</v>
      </c>
      <c r="D1686" s="2" t="s">
        <v>6212</v>
      </c>
      <c r="E1686" s="2" t="s">
        <v>6213</v>
      </c>
      <c r="F1686" s="10">
        <v>7</v>
      </c>
      <c r="J1686" s="8">
        <v>50</v>
      </c>
      <c r="K1686" s="8">
        <v>50</v>
      </c>
      <c r="L1686" s="11">
        <f t="shared" si="26"/>
        <v>0</v>
      </c>
    </row>
    <row r="1687" spans="1:12" x14ac:dyDescent="0.25">
      <c r="A1687" s="38" t="s">
        <v>10754</v>
      </c>
      <c r="B1687" s="2" t="s">
        <v>6214</v>
      </c>
      <c r="C1687" t="s">
        <v>6215</v>
      </c>
      <c r="D1687" s="2" t="s">
        <v>6216</v>
      </c>
      <c r="E1687" s="2" t="s">
        <v>6217</v>
      </c>
      <c r="J1687" s="8">
        <v>50</v>
      </c>
      <c r="K1687" s="8">
        <v>50</v>
      </c>
      <c r="L1687" s="11">
        <f t="shared" si="26"/>
        <v>0</v>
      </c>
    </row>
    <row r="1688" spans="1:12" x14ac:dyDescent="0.25">
      <c r="A1688" s="38" t="s">
        <v>10755</v>
      </c>
      <c r="B1688" s="2" t="s">
        <v>6218</v>
      </c>
      <c r="C1688" t="s">
        <v>6219</v>
      </c>
      <c r="D1688" s="2" t="s">
        <v>6220</v>
      </c>
      <c r="E1688" s="2" t="s">
        <v>6221</v>
      </c>
      <c r="F1688" s="10">
        <v>4</v>
      </c>
      <c r="G1688" s="3">
        <v>18</v>
      </c>
      <c r="H1688" s="3">
        <v>6</v>
      </c>
      <c r="I1688" s="3">
        <v>6</v>
      </c>
      <c r="J1688" s="8">
        <v>55</v>
      </c>
      <c r="K1688" s="8">
        <v>55</v>
      </c>
      <c r="L1688" s="11">
        <f t="shared" si="26"/>
        <v>0</v>
      </c>
    </row>
    <row r="1689" spans="1:12" x14ac:dyDescent="0.25">
      <c r="A1689" s="38" t="s">
        <v>10756</v>
      </c>
      <c r="B1689" s="2" t="s">
        <v>6222</v>
      </c>
      <c r="C1689" t="s">
        <v>6223</v>
      </c>
      <c r="D1689" s="2" t="s">
        <v>6224</v>
      </c>
      <c r="E1689" s="2" t="s">
        <v>6225</v>
      </c>
      <c r="F1689" s="10">
        <v>9</v>
      </c>
      <c r="G1689" s="3">
        <v>18</v>
      </c>
      <c r="H1689" s="3">
        <v>6</v>
      </c>
      <c r="I1689" s="3">
        <v>6</v>
      </c>
      <c r="J1689" s="8">
        <v>66</v>
      </c>
      <c r="K1689" s="8">
        <v>66</v>
      </c>
      <c r="L1689" s="11">
        <f t="shared" si="26"/>
        <v>0</v>
      </c>
    </row>
    <row r="1690" spans="1:12" x14ac:dyDescent="0.25">
      <c r="A1690" s="38" t="s">
        <v>10757</v>
      </c>
      <c r="B1690" s="2" t="s">
        <v>6226</v>
      </c>
      <c r="C1690" t="s">
        <v>6227</v>
      </c>
      <c r="D1690" s="2" t="s">
        <v>6228</v>
      </c>
      <c r="E1690" s="2" t="s">
        <v>6229</v>
      </c>
      <c r="F1690" s="10">
        <v>8</v>
      </c>
      <c r="G1690" s="3">
        <v>16</v>
      </c>
      <c r="H1690" s="3">
        <v>5</v>
      </c>
      <c r="I1690" s="3">
        <v>5</v>
      </c>
      <c r="J1690" s="8">
        <v>75</v>
      </c>
      <c r="K1690" s="8">
        <v>75</v>
      </c>
      <c r="L1690" s="11">
        <f t="shared" si="26"/>
        <v>0</v>
      </c>
    </row>
    <row r="1691" spans="1:12" x14ac:dyDescent="0.25">
      <c r="A1691" s="38" t="s">
        <v>10758</v>
      </c>
      <c r="B1691" s="2" t="s">
        <v>6230</v>
      </c>
      <c r="C1691" t="s">
        <v>6231</v>
      </c>
      <c r="D1691" s="2" t="s">
        <v>6232</v>
      </c>
      <c r="E1691" s="2" t="s">
        <v>6233</v>
      </c>
      <c r="F1691" s="10">
        <v>7</v>
      </c>
      <c r="G1691" s="3">
        <v>18</v>
      </c>
      <c r="H1691" s="3">
        <v>6</v>
      </c>
      <c r="I1691" s="3">
        <v>6</v>
      </c>
      <c r="J1691" s="8">
        <v>130</v>
      </c>
      <c r="K1691" s="8">
        <v>130</v>
      </c>
      <c r="L1691" s="11">
        <f t="shared" si="26"/>
        <v>0</v>
      </c>
    </row>
    <row r="1692" spans="1:12" x14ac:dyDescent="0.25">
      <c r="A1692" s="38" t="s">
        <v>10759</v>
      </c>
      <c r="B1692" s="2" t="s">
        <v>6234</v>
      </c>
      <c r="C1692" t="s">
        <v>6235</v>
      </c>
      <c r="D1692" s="2" t="s">
        <v>6236</v>
      </c>
      <c r="E1692" s="2" t="s">
        <v>6237</v>
      </c>
      <c r="F1692" s="10">
        <v>7</v>
      </c>
      <c r="G1692" s="3">
        <v>16</v>
      </c>
      <c r="H1692" s="3">
        <v>5</v>
      </c>
      <c r="I1692" s="3">
        <v>5</v>
      </c>
      <c r="J1692" s="8">
        <v>79</v>
      </c>
      <c r="K1692" s="8">
        <v>79</v>
      </c>
      <c r="L1692" s="11">
        <f t="shared" si="26"/>
        <v>0</v>
      </c>
    </row>
    <row r="1693" spans="1:12" x14ac:dyDescent="0.25">
      <c r="A1693" s="38" t="s">
        <v>10760</v>
      </c>
      <c r="B1693" s="2" t="s">
        <v>6238</v>
      </c>
      <c r="C1693" t="s">
        <v>6239</v>
      </c>
      <c r="D1693" s="2" t="s">
        <v>6240</v>
      </c>
      <c r="E1693" s="2" t="s">
        <v>6241</v>
      </c>
      <c r="F1693" s="10">
        <v>14</v>
      </c>
      <c r="G1693" s="3">
        <v>22</v>
      </c>
      <c r="H1693" s="3">
        <v>6</v>
      </c>
      <c r="I1693" s="3">
        <v>6</v>
      </c>
      <c r="J1693" s="8">
        <v>133</v>
      </c>
      <c r="K1693" s="8">
        <v>133</v>
      </c>
      <c r="L1693" s="11">
        <f t="shared" si="26"/>
        <v>0</v>
      </c>
    </row>
    <row r="1694" spans="1:12" x14ac:dyDescent="0.25">
      <c r="A1694" s="38" t="s">
        <v>10761</v>
      </c>
      <c r="B1694" s="2" t="s">
        <v>6242</v>
      </c>
      <c r="C1694" t="s">
        <v>6243</v>
      </c>
      <c r="D1694" s="2" t="s">
        <v>6244</v>
      </c>
      <c r="E1694" s="2" t="s">
        <v>6245</v>
      </c>
      <c r="F1694" s="10">
        <v>16</v>
      </c>
      <c r="G1694" s="3">
        <v>22</v>
      </c>
      <c r="H1694" s="3">
        <v>6</v>
      </c>
      <c r="I1694" s="3">
        <v>6</v>
      </c>
      <c r="J1694" s="8">
        <v>151</v>
      </c>
      <c r="K1694" s="8">
        <v>151</v>
      </c>
      <c r="L1694" s="11">
        <f t="shared" si="26"/>
        <v>0</v>
      </c>
    </row>
    <row r="1695" spans="1:12" x14ac:dyDescent="0.25">
      <c r="A1695" s="38" t="s">
        <v>10762</v>
      </c>
      <c r="B1695" s="2" t="s">
        <v>6246</v>
      </c>
      <c r="C1695" t="s">
        <v>6247</v>
      </c>
      <c r="D1695" s="2" t="s">
        <v>6248</v>
      </c>
      <c r="E1695" s="2" t="s">
        <v>6249</v>
      </c>
      <c r="F1695" s="10">
        <v>17</v>
      </c>
      <c r="G1695" s="3">
        <v>22</v>
      </c>
      <c r="H1695" s="3">
        <v>6</v>
      </c>
      <c r="I1695" s="3">
        <v>6</v>
      </c>
      <c r="J1695" s="8">
        <v>164</v>
      </c>
      <c r="K1695" s="8">
        <v>164</v>
      </c>
      <c r="L1695" s="11">
        <f t="shared" si="26"/>
        <v>0</v>
      </c>
    </row>
    <row r="1696" spans="1:12" x14ac:dyDescent="0.25">
      <c r="A1696" s="38" t="s">
        <v>10763</v>
      </c>
      <c r="B1696" s="2" t="s">
        <v>6250</v>
      </c>
      <c r="C1696" t="s">
        <v>6251</v>
      </c>
      <c r="D1696" s="2" t="s">
        <v>6252</v>
      </c>
      <c r="E1696" s="2" t="s">
        <v>6253</v>
      </c>
      <c r="F1696" s="10">
        <v>17</v>
      </c>
      <c r="G1696" s="3">
        <v>22</v>
      </c>
      <c r="H1696" s="3">
        <v>6</v>
      </c>
      <c r="I1696" s="3">
        <v>6</v>
      </c>
      <c r="J1696" s="8">
        <v>164</v>
      </c>
      <c r="K1696" s="8">
        <v>164</v>
      </c>
      <c r="L1696" s="11">
        <f t="shared" si="26"/>
        <v>0</v>
      </c>
    </row>
    <row r="1697" spans="1:12" x14ac:dyDescent="0.25">
      <c r="A1697" s="38" t="s">
        <v>10764</v>
      </c>
      <c r="B1697" s="2" t="s">
        <v>6254</v>
      </c>
      <c r="C1697" t="s">
        <v>6255</v>
      </c>
      <c r="D1697" s="2" t="s">
        <v>6256</v>
      </c>
      <c r="E1697" s="2" t="s">
        <v>6257</v>
      </c>
      <c r="F1697" s="10">
        <v>33</v>
      </c>
      <c r="G1697" s="3">
        <v>33.5</v>
      </c>
      <c r="H1697" s="3">
        <v>7.5</v>
      </c>
      <c r="I1697" s="3">
        <v>9</v>
      </c>
      <c r="J1697" s="8">
        <v>228</v>
      </c>
      <c r="K1697" s="8">
        <v>228</v>
      </c>
      <c r="L1697" s="11">
        <f t="shared" si="26"/>
        <v>0</v>
      </c>
    </row>
    <row r="1698" spans="1:12" x14ac:dyDescent="0.25">
      <c r="A1698" s="38" t="s">
        <v>10765</v>
      </c>
      <c r="B1698" s="2" t="s">
        <v>6258</v>
      </c>
      <c r="C1698" t="s">
        <v>6259</v>
      </c>
      <c r="D1698" s="2" t="s">
        <v>6260</v>
      </c>
      <c r="E1698" s="2" t="s">
        <v>6261</v>
      </c>
      <c r="F1698" s="10">
        <v>3</v>
      </c>
      <c r="G1698" s="3">
        <v>10</v>
      </c>
      <c r="H1698" s="3">
        <v>4</v>
      </c>
      <c r="I1698" s="3">
        <v>4</v>
      </c>
      <c r="J1698" s="8">
        <v>45</v>
      </c>
      <c r="K1698" s="8">
        <v>45</v>
      </c>
      <c r="L1698" s="11">
        <f t="shared" ref="L1698:L1761" si="27">SUM(K1698-J1698)/J1698</f>
        <v>0</v>
      </c>
    </row>
    <row r="1699" spans="1:12" x14ac:dyDescent="0.25">
      <c r="A1699" s="38" t="s">
        <v>10766</v>
      </c>
      <c r="B1699" s="2" t="s">
        <v>6262</v>
      </c>
      <c r="C1699" t="s">
        <v>6263</v>
      </c>
      <c r="D1699" s="2" t="s">
        <v>6264</v>
      </c>
      <c r="E1699" s="2" t="s">
        <v>6265</v>
      </c>
      <c r="F1699" s="10">
        <v>44</v>
      </c>
      <c r="G1699" s="3">
        <v>23</v>
      </c>
      <c r="H1699" s="3">
        <v>16.5</v>
      </c>
      <c r="I1699" s="3">
        <v>8.25</v>
      </c>
      <c r="J1699" s="8">
        <v>393</v>
      </c>
      <c r="K1699" s="8">
        <v>393</v>
      </c>
      <c r="L1699" s="11">
        <f t="shared" si="27"/>
        <v>0</v>
      </c>
    </row>
    <row r="1700" spans="1:12" x14ac:dyDescent="0.25">
      <c r="A1700" s="38" t="s">
        <v>10767</v>
      </c>
      <c r="B1700" s="2" t="s">
        <v>6266</v>
      </c>
      <c r="C1700" t="s">
        <v>6267</v>
      </c>
      <c r="D1700" s="2" t="s">
        <v>6268</v>
      </c>
      <c r="E1700" s="2" t="s">
        <v>6269</v>
      </c>
      <c r="F1700" s="10">
        <v>53</v>
      </c>
      <c r="G1700" s="3">
        <v>23</v>
      </c>
      <c r="H1700" s="3">
        <v>16.5</v>
      </c>
      <c r="I1700" s="3">
        <v>8.25</v>
      </c>
      <c r="J1700" s="8">
        <v>417</v>
      </c>
      <c r="K1700" s="8">
        <v>417</v>
      </c>
      <c r="L1700" s="11">
        <f t="shared" si="27"/>
        <v>0</v>
      </c>
    </row>
    <row r="1701" spans="1:12" x14ac:dyDescent="0.25">
      <c r="A1701" s="38" t="s">
        <v>10768</v>
      </c>
      <c r="B1701" s="2" t="s">
        <v>6270</v>
      </c>
      <c r="C1701" t="s">
        <v>6271</v>
      </c>
      <c r="D1701" s="2" t="s">
        <v>6272</v>
      </c>
      <c r="E1701" s="2" t="s">
        <v>6273</v>
      </c>
      <c r="F1701" s="10">
        <v>62</v>
      </c>
      <c r="G1701" s="3">
        <v>33.5</v>
      </c>
      <c r="H1701" s="3">
        <v>17.5</v>
      </c>
      <c r="I1701" s="3">
        <v>7</v>
      </c>
      <c r="J1701" s="8">
        <v>459</v>
      </c>
      <c r="K1701" s="8">
        <v>459</v>
      </c>
      <c r="L1701" s="11">
        <f t="shared" si="27"/>
        <v>0</v>
      </c>
    </row>
    <row r="1702" spans="1:12" x14ac:dyDescent="0.25">
      <c r="A1702" s="38" t="s">
        <v>10769</v>
      </c>
      <c r="B1702" s="2" t="s">
        <v>6274</v>
      </c>
      <c r="C1702" t="s">
        <v>6275</v>
      </c>
      <c r="D1702" s="2" t="s">
        <v>6276</v>
      </c>
      <c r="E1702" s="2" t="s">
        <v>6277</v>
      </c>
      <c r="F1702" s="10">
        <v>79</v>
      </c>
      <c r="G1702" s="3">
        <v>33.5</v>
      </c>
      <c r="H1702" s="3">
        <v>17.5</v>
      </c>
      <c r="I1702" s="3">
        <v>7</v>
      </c>
      <c r="J1702" s="8">
        <v>607</v>
      </c>
      <c r="K1702" s="8">
        <v>607</v>
      </c>
      <c r="L1702" s="11">
        <f t="shared" si="27"/>
        <v>0</v>
      </c>
    </row>
    <row r="1703" spans="1:12" x14ac:dyDescent="0.25">
      <c r="A1703" s="38" t="s">
        <v>10770</v>
      </c>
      <c r="B1703" s="2" t="s">
        <v>6278</v>
      </c>
      <c r="C1703" t="s">
        <v>6279</v>
      </c>
      <c r="D1703" s="2" t="s">
        <v>6280</v>
      </c>
      <c r="E1703" s="2" t="s">
        <v>6281</v>
      </c>
      <c r="F1703" s="10">
        <v>12</v>
      </c>
      <c r="G1703" s="3">
        <v>26.5</v>
      </c>
      <c r="H1703" s="3">
        <v>15.5</v>
      </c>
      <c r="I1703" s="3">
        <v>3.5</v>
      </c>
      <c r="J1703" s="8">
        <v>64</v>
      </c>
      <c r="K1703" s="8">
        <v>69</v>
      </c>
      <c r="L1703" s="11">
        <f t="shared" si="27"/>
        <v>7.8125E-2</v>
      </c>
    </row>
    <row r="1704" spans="1:12" x14ac:dyDescent="0.25">
      <c r="A1704" s="38" t="s">
        <v>10771</v>
      </c>
      <c r="B1704" s="2" t="s">
        <v>6282</v>
      </c>
      <c r="C1704" t="s">
        <v>6283</v>
      </c>
      <c r="D1704" s="2" t="s">
        <v>6284</v>
      </c>
      <c r="E1704" s="2" t="s">
        <v>6285</v>
      </c>
      <c r="F1704" s="10">
        <v>12</v>
      </c>
      <c r="G1704" s="3">
        <v>26.5</v>
      </c>
      <c r="H1704" s="3">
        <v>15.5</v>
      </c>
      <c r="I1704" s="3">
        <v>3.5</v>
      </c>
      <c r="J1704" s="8">
        <v>66</v>
      </c>
      <c r="K1704" s="8">
        <v>71</v>
      </c>
      <c r="L1704" s="11">
        <f t="shared" si="27"/>
        <v>7.575757575757576E-2</v>
      </c>
    </row>
    <row r="1705" spans="1:12" x14ac:dyDescent="0.25">
      <c r="A1705" s="38" t="s">
        <v>10772</v>
      </c>
      <c r="B1705" s="2" t="s">
        <v>6286</v>
      </c>
      <c r="C1705" t="s">
        <v>6287</v>
      </c>
      <c r="D1705" s="2" t="s">
        <v>6288</v>
      </c>
      <c r="E1705" s="2" t="s">
        <v>6289</v>
      </c>
      <c r="F1705" s="10">
        <v>13.5</v>
      </c>
      <c r="G1705" s="3">
        <v>31</v>
      </c>
      <c r="H1705" s="3">
        <v>7</v>
      </c>
      <c r="I1705" s="3">
        <v>9</v>
      </c>
      <c r="J1705" s="8">
        <v>80</v>
      </c>
      <c r="K1705" s="8">
        <v>86</v>
      </c>
      <c r="L1705" s="11">
        <f t="shared" si="27"/>
        <v>7.4999999999999997E-2</v>
      </c>
    </row>
    <row r="1706" spans="1:12" x14ac:dyDescent="0.25">
      <c r="A1706" s="38" t="s">
        <v>10773</v>
      </c>
      <c r="B1706" s="2" t="s">
        <v>6290</v>
      </c>
      <c r="C1706" t="s">
        <v>6291</v>
      </c>
      <c r="J1706" s="8">
        <v>21</v>
      </c>
      <c r="K1706" s="8">
        <v>23</v>
      </c>
      <c r="L1706" s="11">
        <f t="shared" si="27"/>
        <v>9.5238095238095233E-2</v>
      </c>
    </row>
    <row r="1707" spans="1:12" x14ac:dyDescent="0.25">
      <c r="A1707" s="38" t="s">
        <v>10774</v>
      </c>
      <c r="B1707" s="2" t="s">
        <v>6296</v>
      </c>
      <c r="C1707" t="s">
        <v>6297</v>
      </c>
      <c r="D1707" s="2" t="s">
        <v>6298</v>
      </c>
      <c r="E1707" s="2" t="s">
        <v>6299</v>
      </c>
      <c r="F1707" s="10">
        <v>11</v>
      </c>
      <c r="G1707" s="3">
        <v>19</v>
      </c>
      <c r="H1707" s="3">
        <v>7</v>
      </c>
      <c r="I1707" s="3">
        <v>7</v>
      </c>
      <c r="J1707" s="8">
        <v>124</v>
      </c>
      <c r="K1707" s="8">
        <v>124</v>
      </c>
      <c r="L1707" s="11">
        <f t="shared" si="27"/>
        <v>0</v>
      </c>
    </row>
    <row r="1708" spans="1:12" x14ac:dyDescent="0.25">
      <c r="A1708" s="38" t="s">
        <v>10775</v>
      </c>
      <c r="B1708" s="2" t="s">
        <v>6292</v>
      </c>
      <c r="C1708" t="s">
        <v>6293</v>
      </c>
      <c r="D1708" s="2" t="s">
        <v>6294</v>
      </c>
      <c r="E1708" s="2" t="s">
        <v>6295</v>
      </c>
      <c r="F1708" s="10">
        <v>1</v>
      </c>
      <c r="G1708" s="3">
        <v>5</v>
      </c>
      <c r="H1708" s="3">
        <v>4</v>
      </c>
      <c r="I1708" s="3">
        <v>3</v>
      </c>
      <c r="J1708" s="8">
        <v>42</v>
      </c>
      <c r="K1708" s="8">
        <v>47</v>
      </c>
      <c r="L1708" s="11">
        <f t="shared" si="27"/>
        <v>0.11904761904761904</v>
      </c>
    </row>
    <row r="1709" spans="1:12" x14ac:dyDescent="0.25">
      <c r="A1709" s="38" t="s">
        <v>10776</v>
      </c>
      <c r="B1709" s="2" t="s">
        <v>6300</v>
      </c>
      <c r="C1709" t="s">
        <v>6301</v>
      </c>
      <c r="D1709" s="2" t="s">
        <v>6302</v>
      </c>
      <c r="E1709" s="2" t="s">
        <v>6303</v>
      </c>
      <c r="F1709" s="10">
        <v>1.5</v>
      </c>
      <c r="G1709" s="3">
        <v>12</v>
      </c>
      <c r="H1709" s="3">
        <v>7</v>
      </c>
      <c r="I1709" s="3">
        <v>3</v>
      </c>
      <c r="J1709" s="8">
        <v>70</v>
      </c>
      <c r="K1709" s="8">
        <v>70</v>
      </c>
      <c r="L1709" s="11">
        <f t="shared" si="27"/>
        <v>0</v>
      </c>
    </row>
    <row r="1710" spans="1:12" x14ac:dyDescent="0.25">
      <c r="A1710" s="38" t="s">
        <v>10777</v>
      </c>
      <c r="B1710" s="2" t="s">
        <v>6304</v>
      </c>
      <c r="C1710" t="s">
        <v>6305</v>
      </c>
      <c r="D1710" s="2" t="s">
        <v>6306</v>
      </c>
      <c r="E1710" s="2" t="s">
        <v>6307</v>
      </c>
      <c r="F1710" s="10">
        <v>2.4</v>
      </c>
      <c r="G1710" s="3">
        <v>18</v>
      </c>
      <c r="H1710" s="3">
        <v>8</v>
      </c>
      <c r="I1710" s="3">
        <v>6</v>
      </c>
      <c r="J1710" s="8">
        <v>80</v>
      </c>
      <c r="K1710" s="8">
        <v>80</v>
      </c>
      <c r="L1710" s="11">
        <f t="shared" si="27"/>
        <v>0</v>
      </c>
    </row>
    <row r="1711" spans="1:12" x14ac:dyDescent="0.25">
      <c r="A1711" s="38" t="s">
        <v>10778</v>
      </c>
      <c r="B1711" s="2" t="s">
        <v>6308</v>
      </c>
      <c r="C1711" t="s">
        <v>6309</v>
      </c>
      <c r="D1711" s="2" t="s">
        <v>6310</v>
      </c>
      <c r="E1711" s="2" t="s">
        <v>6311</v>
      </c>
      <c r="J1711" s="8">
        <v>130</v>
      </c>
      <c r="K1711" s="8">
        <v>130</v>
      </c>
      <c r="L1711" s="11">
        <f t="shared" si="27"/>
        <v>0</v>
      </c>
    </row>
    <row r="1712" spans="1:12" x14ac:dyDescent="0.25">
      <c r="A1712" s="38" t="s">
        <v>10779</v>
      </c>
      <c r="B1712" s="2" t="s">
        <v>6312</v>
      </c>
      <c r="C1712" t="s">
        <v>6313</v>
      </c>
      <c r="D1712" s="2" t="s">
        <v>6314</v>
      </c>
      <c r="E1712" s="2" t="s">
        <v>6315</v>
      </c>
      <c r="J1712" s="8">
        <v>155</v>
      </c>
      <c r="K1712" s="8">
        <v>155</v>
      </c>
      <c r="L1712" s="11">
        <f t="shared" si="27"/>
        <v>0</v>
      </c>
    </row>
    <row r="1713" spans="1:12" x14ac:dyDescent="0.25">
      <c r="A1713" s="38" t="s">
        <v>10780</v>
      </c>
      <c r="B1713" s="2" t="s">
        <v>6316</v>
      </c>
      <c r="C1713" t="s">
        <v>6317</v>
      </c>
      <c r="D1713" s="2" t="s">
        <v>6318</v>
      </c>
      <c r="E1713" s="2" t="s">
        <v>6319</v>
      </c>
      <c r="J1713" s="8">
        <v>58</v>
      </c>
      <c r="K1713" s="8">
        <v>58</v>
      </c>
      <c r="L1713" s="11">
        <f t="shared" si="27"/>
        <v>0</v>
      </c>
    </row>
    <row r="1714" spans="1:12" x14ac:dyDescent="0.25">
      <c r="A1714" s="38" t="s">
        <v>10781</v>
      </c>
      <c r="B1714" s="2" t="s">
        <v>6320</v>
      </c>
      <c r="C1714" t="s">
        <v>6321</v>
      </c>
      <c r="D1714" s="2" t="s">
        <v>6322</v>
      </c>
      <c r="E1714" s="2" t="s">
        <v>6323</v>
      </c>
      <c r="F1714" s="10">
        <v>1</v>
      </c>
      <c r="G1714" s="3">
        <v>7</v>
      </c>
      <c r="H1714" s="3">
        <v>3.5</v>
      </c>
      <c r="I1714" s="3">
        <v>14.5</v>
      </c>
      <c r="J1714" s="8">
        <v>62</v>
      </c>
      <c r="K1714" s="8">
        <v>62</v>
      </c>
      <c r="L1714" s="11">
        <f t="shared" si="27"/>
        <v>0</v>
      </c>
    </row>
    <row r="1715" spans="1:12" x14ac:dyDescent="0.25">
      <c r="A1715" s="38" t="s">
        <v>10782</v>
      </c>
      <c r="B1715" s="2" t="s">
        <v>6324</v>
      </c>
      <c r="C1715" t="s">
        <v>6325</v>
      </c>
      <c r="D1715" s="2" t="s">
        <v>6326</v>
      </c>
      <c r="E1715" s="2" t="s">
        <v>6327</v>
      </c>
      <c r="F1715" s="10">
        <v>2</v>
      </c>
      <c r="G1715" s="3">
        <v>7</v>
      </c>
      <c r="H1715" s="3">
        <v>3.5</v>
      </c>
      <c r="I1715" s="3">
        <v>20</v>
      </c>
      <c r="J1715" s="8">
        <v>77</v>
      </c>
      <c r="K1715" s="8">
        <v>77</v>
      </c>
      <c r="L1715" s="11">
        <f t="shared" si="27"/>
        <v>0</v>
      </c>
    </row>
    <row r="1716" spans="1:12" x14ac:dyDescent="0.25">
      <c r="A1716" s="38" t="s">
        <v>10783</v>
      </c>
      <c r="B1716" s="2" t="s">
        <v>6328</v>
      </c>
      <c r="C1716" t="s">
        <v>6329</v>
      </c>
      <c r="D1716" s="2" t="s">
        <v>6330</v>
      </c>
      <c r="E1716" s="2" t="s">
        <v>6331</v>
      </c>
      <c r="J1716" s="8">
        <v>118</v>
      </c>
      <c r="K1716" s="8">
        <v>118</v>
      </c>
      <c r="L1716" s="11">
        <f t="shared" si="27"/>
        <v>0</v>
      </c>
    </row>
    <row r="1717" spans="1:12" x14ac:dyDescent="0.25">
      <c r="A1717" s="38" t="s">
        <v>10784</v>
      </c>
      <c r="B1717" t="s">
        <v>6332</v>
      </c>
      <c r="C1717" t="s">
        <v>6333</v>
      </c>
      <c r="D1717" s="2" t="s">
        <v>6334</v>
      </c>
      <c r="E1717" s="2" t="s">
        <v>6335</v>
      </c>
      <c r="J1717" s="8">
        <v>50</v>
      </c>
      <c r="K1717" s="8">
        <v>54</v>
      </c>
      <c r="L1717" s="11">
        <f t="shared" si="27"/>
        <v>0.08</v>
      </c>
    </row>
    <row r="1718" spans="1:12" x14ac:dyDescent="0.25">
      <c r="A1718" s="38" t="s">
        <v>10785</v>
      </c>
      <c r="B1718" t="s">
        <v>6336</v>
      </c>
      <c r="C1718" t="s">
        <v>6337</v>
      </c>
      <c r="D1718" s="2" t="s">
        <v>6338</v>
      </c>
      <c r="E1718" s="2" t="s">
        <v>6339</v>
      </c>
      <c r="J1718" s="8">
        <v>57</v>
      </c>
      <c r="K1718" s="8">
        <v>62</v>
      </c>
      <c r="L1718" s="11">
        <f t="shared" si="27"/>
        <v>8.771929824561403E-2</v>
      </c>
    </row>
    <row r="1719" spans="1:12" x14ac:dyDescent="0.25">
      <c r="A1719" s="38" t="s">
        <v>10786</v>
      </c>
      <c r="B1719" t="s">
        <v>6340</v>
      </c>
      <c r="C1719" t="s">
        <v>6341</v>
      </c>
      <c r="D1719" s="2" t="s">
        <v>6342</v>
      </c>
      <c r="E1719" s="2" t="s">
        <v>6343</v>
      </c>
      <c r="F1719" s="10">
        <v>10</v>
      </c>
      <c r="G1719" s="3">
        <v>27.75</v>
      </c>
      <c r="H1719" s="3">
        <v>16</v>
      </c>
      <c r="I1719" s="3">
        <v>7.5</v>
      </c>
      <c r="J1719" s="8">
        <v>64</v>
      </c>
      <c r="K1719" s="8">
        <v>69</v>
      </c>
      <c r="L1719" s="11">
        <f t="shared" si="27"/>
        <v>7.8125E-2</v>
      </c>
    </row>
    <row r="1720" spans="1:12" x14ac:dyDescent="0.25">
      <c r="A1720" s="38" t="s">
        <v>10787</v>
      </c>
      <c r="B1720" t="s">
        <v>6344</v>
      </c>
      <c r="C1720" t="s">
        <v>6345</v>
      </c>
      <c r="D1720" s="2" t="s">
        <v>6346</v>
      </c>
      <c r="E1720" s="2" t="s">
        <v>6347</v>
      </c>
      <c r="F1720" s="10">
        <v>11</v>
      </c>
      <c r="G1720" s="3">
        <v>27.75</v>
      </c>
      <c r="H1720" s="3">
        <v>16</v>
      </c>
      <c r="I1720" s="3">
        <v>7.5</v>
      </c>
      <c r="J1720" s="8">
        <v>259</v>
      </c>
      <c r="K1720" s="8">
        <v>280</v>
      </c>
      <c r="L1720" s="11">
        <f t="shared" si="27"/>
        <v>8.1081081081081086E-2</v>
      </c>
    </row>
    <row r="1721" spans="1:12" x14ac:dyDescent="0.25">
      <c r="A1721" s="38" t="s">
        <v>10788</v>
      </c>
      <c r="B1721" t="s">
        <v>6348</v>
      </c>
      <c r="C1721" t="s">
        <v>6349</v>
      </c>
      <c r="D1721" s="2" t="s">
        <v>6350</v>
      </c>
      <c r="E1721" s="2" t="s">
        <v>6351</v>
      </c>
      <c r="F1721" s="10">
        <v>9</v>
      </c>
      <c r="G1721" s="3">
        <v>27.75</v>
      </c>
      <c r="H1721" s="3">
        <v>16</v>
      </c>
      <c r="I1721" s="3">
        <v>7.5</v>
      </c>
      <c r="J1721" s="8">
        <v>64</v>
      </c>
      <c r="K1721" s="8">
        <v>69</v>
      </c>
      <c r="L1721" s="11">
        <f t="shared" si="27"/>
        <v>7.8125E-2</v>
      </c>
    </row>
    <row r="1722" spans="1:12" x14ac:dyDescent="0.25">
      <c r="A1722" s="38" t="s">
        <v>10789</v>
      </c>
      <c r="B1722" t="s">
        <v>6364</v>
      </c>
      <c r="C1722" t="s">
        <v>6365</v>
      </c>
      <c r="D1722" s="2" t="s">
        <v>6366</v>
      </c>
      <c r="E1722" s="2" t="s">
        <v>6367</v>
      </c>
      <c r="F1722" s="10">
        <v>12</v>
      </c>
      <c r="G1722" s="3">
        <v>27.75</v>
      </c>
      <c r="H1722" s="3">
        <v>16</v>
      </c>
      <c r="I1722" s="3">
        <v>7.5</v>
      </c>
      <c r="J1722" s="8">
        <v>73</v>
      </c>
      <c r="K1722" s="8">
        <v>79</v>
      </c>
      <c r="L1722" s="11">
        <f t="shared" si="27"/>
        <v>8.2191780821917804E-2</v>
      </c>
    </row>
    <row r="1723" spans="1:12" x14ac:dyDescent="0.25">
      <c r="A1723" s="38" t="s">
        <v>10790</v>
      </c>
      <c r="B1723" t="s">
        <v>6368</v>
      </c>
      <c r="C1723" t="s">
        <v>6369</v>
      </c>
      <c r="D1723" s="2" t="s">
        <v>6370</v>
      </c>
      <c r="E1723" s="2" t="s">
        <v>6371</v>
      </c>
      <c r="F1723" s="10">
        <v>12</v>
      </c>
      <c r="G1723" s="3">
        <v>27.75</v>
      </c>
      <c r="H1723" s="3">
        <v>16</v>
      </c>
      <c r="I1723" s="3">
        <v>7.5</v>
      </c>
      <c r="J1723" s="8">
        <v>410</v>
      </c>
      <c r="K1723" s="8">
        <v>443</v>
      </c>
      <c r="L1723" s="11">
        <f t="shared" si="27"/>
        <v>8.0487804878048783E-2</v>
      </c>
    </row>
    <row r="1724" spans="1:12" x14ac:dyDescent="0.25">
      <c r="A1724" s="38" t="s">
        <v>10791</v>
      </c>
      <c r="B1724" t="s">
        <v>6372</v>
      </c>
      <c r="C1724" t="s">
        <v>6373</v>
      </c>
      <c r="D1724" s="2" t="s">
        <v>6374</v>
      </c>
      <c r="E1724" s="2" t="s">
        <v>6375</v>
      </c>
      <c r="F1724" s="10">
        <v>14</v>
      </c>
      <c r="G1724" s="3">
        <v>32</v>
      </c>
      <c r="H1724" s="3">
        <v>17</v>
      </c>
      <c r="I1724" s="3">
        <v>7</v>
      </c>
      <c r="J1724" s="8">
        <v>82</v>
      </c>
      <c r="K1724" s="8">
        <v>89</v>
      </c>
      <c r="L1724" s="11">
        <f t="shared" si="27"/>
        <v>8.5365853658536592E-2</v>
      </c>
    </row>
    <row r="1725" spans="1:12" x14ac:dyDescent="0.25">
      <c r="A1725" s="38" t="s">
        <v>10792</v>
      </c>
      <c r="B1725" t="s">
        <v>6376</v>
      </c>
      <c r="C1725" t="s">
        <v>6377</v>
      </c>
      <c r="D1725" s="2" t="s">
        <v>6378</v>
      </c>
      <c r="E1725" s="2" t="s">
        <v>6379</v>
      </c>
      <c r="F1725" s="10">
        <v>15</v>
      </c>
      <c r="G1725" s="3">
        <v>32</v>
      </c>
      <c r="H1725" s="3">
        <v>17</v>
      </c>
      <c r="I1725" s="3">
        <v>7</v>
      </c>
      <c r="J1725" s="8">
        <v>488</v>
      </c>
      <c r="K1725" s="8">
        <v>527</v>
      </c>
      <c r="L1725" s="11">
        <f t="shared" si="27"/>
        <v>7.9918032786885251E-2</v>
      </c>
    </row>
    <row r="1726" spans="1:12" x14ac:dyDescent="0.25">
      <c r="A1726" s="38" t="s">
        <v>10793</v>
      </c>
      <c r="B1726" s="2" t="s">
        <v>6380</v>
      </c>
      <c r="C1726" t="s">
        <v>6381</v>
      </c>
      <c r="D1726" s="2" t="s">
        <v>6382</v>
      </c>
      <c r="E1726" s="2" t="s">
        <v>6383</v>
      </c>
      <c r="F1726" s="10">
        <v>14</v>
      </c>
      <c r="G1726" s="3">
        <v>19</v>
      </c>
      <c r="H1726" s="3">
        <v>9</v>
      </c>
      <c r="I1726" s="3">
        <v>7</v>
      </c>
      <c r="J1726" s="8">
        <v>111</v>
      </c>
      <c r="K1726" s="8">
        <v>111</v>
      </c>
      <c r="L1726" s="11">
        <f t="shared" si="27"/>
        <v>0</v>
      </c>
    </row>
    <row r="1727" spans="1:12" x14ac:dyDescent="0.25">
      <c r="A1727" s="38" t="s">
        <v>10794</v>
      </c>
      <c r="B1727" t="s">
        <v>6352</v>
      </c>
      <c r="C1727" t="s">
        <v>6353</v>
      </c>
      <c r="D1727" s="2" t="s">
        <v>6354</v>
      </c>
      <c r="E1727" s="2" t="s">
        <v>6355</v>
      </c>
      <c r="F1727" s="10">
        <v>11</v>
      </c>
      <c r="G1727" s="3">
        <v>27.75</v>
      </c>
      <c r="H1727" s="3">
        <v>16</v>
      </c>
      <c r="I1727" s="3">
        <v>7.5</v>
      </c>
      <c r="J1727" s="8">
        <v>73</v>
      </c>
      <c r="K1727" s="8">
        <v>79</v>
      </c>
      <c r="L1727" s="11">
        <f t="shared" si="27"/>
        <v>8.2191780821917804E-2</v>
      </c>
    </row>
    <row r="1728" spans="1:12" x14ac:dyDescent="0.25">
      <c r="A1728" s="38" t="s">
        <v>10795</v>
      </c>
      <c r="B1728" t="s">
        <v>6356</v>
      </c>
      <c r="C1728" t="s">
        <v>6357</v>
      </c>
      <c r="D1728" s="2" t="s">
        <v>6358</v>
      </c>
      <c r="E1728" s="2" t="s">
        <v>6359</v>
      </c>
      <c r="F1728" s="10">
        <v>13</v>
      </c>
      <c r="G1728" s="3">
        <v>27.75</v>
      </c>
      <c r="H1728" s="3">
        <v>16</v>
      </c>
      <c r="I1728" s="3">
        <v>7.5</v>
      </c>
      <c r="J1728" s="8">
        <v>82</v>
      </c>
      <c r="K1728" s="8">
        <v>89</v>
      </c>
      <c r="L1728" s="11">
        <f t="shared" si="27"/>
        <v>8.5365853658536592E-2</v>
      </c>
    </row>
    <row r="1729" spans="1:12" x14ac:dyDescent="0.25">
      <c r="A1729" s="38" t="s">
        <v>10796</v>
      </c>
      <c r="B1729" t="s">
        <v>6360</v>
      </c>
      <c r="C1729" t="s">
        <v>6361</v>
      </c>
      <c r="D1729" s="2" t="s">
        <v>6362</v>
      </c>
      <c r="E1729" s="2" t="s">
        <v>6363</v>
      </c>
      <c r="F1729" s="10">
        <v>16</v>
      </c>
      <c r="G1729" s="3">
        <v>32</v>
      </c>
      <c r="H1729" s="3">
        <v>17</v>
      </c>
      <c r="I1729" s="3">
        <v>7</v>
      </c>
      <c r="J1729" s="8">
        <v>102</v>
      </c>
      <c r="K1729" s="8">
        <v>110</v>
      </c>
      <c r="L1729" s="11">
        <f t="shared" si="27"/>
        <v>7.8431372549019607E-2</v>
      </c>
    </row>
    <row r="1730" spans="1:12" x14ac:dyDescent="0.25">
      <c r="A1730" s="38" t="s">
        <v>10797</v>
      </c>
      <c r="B1730" s="2" t="s">
        <v>6384</v>
      </c>
      <c r="C1730" t="s">
        <v>6385</v>
      </c>
      <c r="D1730" s="2" t="s">
        <v>6386</v>
      </c>
      <c r="E1730" s="2" t="s">
        <v>6387</v>
      </c>
      <c r="F1730" s="10">
        <v>5</v>
      </c>
      <c r="G1730" s="3">
        <v>16</v>
      </c>
      <c r="H1730" s="3">
        <v>5</v>
      </c>
      <c r="I1730" s="3">
        <v>5</v>
      </c>
      <c r="J1730" s="8">
        <v>57</v>
      </c>
      <c r="K1730" s="8">
        <v>57</v>
      </c>
      <c r="L1730" s="11">
        <f t="shared" si="27"/>
        <v>0</v>
      </c>
    </row>
    <row r="1731" spans="1:12" x14ac:dyDescent="0.25">
      <c r="A1731" s="38" t="s">
        <v>10798</v>
      </c>
      <c r="B1731" s="2" t="s">
        <v>6388</v>
      </c>
      <c r="C1731" t="s">
        <v>6389</v>
      </c>
      <c r="D1731" s="2" t="s">
        <v>6390</v>
      </c>
      <c r="E1731" s="2" t="s">
        <v>6391</v>
      </c>
      <c r="F1731" s="10">
        <v>5</v>
      </c>
      <c r="G1731" s="3">
        <v>16</v>
      </c>
      <c r="H1731" s="3">
        <v>5</v>
      </c>
      <c r="I1731" s="3">
        <v>5</v>
      </c>
      <c r="J1731" s="8">
        <v>57</v>
      </c>
      <c r="K1731" s="8">
        <v>57</v>
      </c>
      <c r="L1731" s="11">
        <f t="shared" si="27"/>
        <v>0</v>
      </c>
    </row>
    <row r="1732" spans="1:12" x14ac:dyDescent="0.25">
      <c r="A1732" s="38" t="s">
        <v>10799</v>
      </c>
      <c r="B1732" s="2" t="s">
        <v>6392</v>
      </c>
      <c r="C1732" t="s">
        <v>6393</v>
      </c>
      <c r="D1732" s="2" t="s">
        <v>6394</v>
      </c>
      <c r="E1732" s="2" t="s">
        <v>6395</v>
      </c>
      <c r="F1732" s="10">
        <v>5</v>
      </c>
      <c r="G1732" s="3">
        <v>16</v>
      </c>
      <c r="H1732" s="3">
        <v>5</v>
      </c>
      <c r="I1732" s="3">
        <v>5</v>
      </c>
      <c r="J1732" s="8">
        <v>62</v>
      </c>
      <c r="K1732" s="8">
        <v>62</v>
      </c>
      <c r="L1732" s="11">
        <f t="shared" si="27"/>
        <v>0</v>
      </c>
    </row>
    <row r="1733" spans="1:12" x14ac:dyDescent="0.25">
      <c r="A1733" s="38" t="s">
        <v>10800</v>
      </c>
      <c r="B1733" s="2" t="s">
        <v>6396</v>
      </c>
      <c r="C1733" t="s">
        <v>6397</v>
      </c>
      <c r="D1733" s="2" t="s">
        <v>6398</v>
      </c>
      <c r="E1733" s="2" t="s">
        <v>6399</v>
      </c>
      <c r="G1733" s="3">
        <v>16</v>
      </c>
      <c r="H1733" s="3">
        <v>5</v>
      </c>
      <c r="I1733" s="3">
        <v>5</v>
      </c>
      <c r="J1733" s="8">
        <v>62</v>
      </c>
      <c r="K1733" s="8">
        <v>62</v>
      </c>
      <c r="L1733" s="11">
        <f t="shared" si="27"/>
        <v>0</v>
      </c>
    </row>
    <row r="1734" spans="1:12" x14ac:dyDescent="0.25">
      <c r="A1734" s="38" t="s">
        <v>10801</v>
      </c>
      <c r="B1734" s="2" t="s">
        <v>6400</v>
      </c>
      <c r="C1734" t="s">
        <v>6401</v>
      </c>
      <c r="D1734" s="2" t="s">
        <v>6402</v>
      </c>
      <c r="E1734" s="2" t="s">
        <v>6403</v>
      </c>
      <c r="F1734" s="10">
        <v>6</v>
      </c>
      <c r="G1734" s="3">
        <v>16</v>
      </c>
      <c r="H1734" s="3">
        <v>5</v>
      </c>
      <c r="I1734" s="3">
        <v>5</v>
      </c>
      <c r="J1734" s="8">
        <v>66</v>
      </c>
      <c r="K1734" s="8">
        <v>66</v>
      </c>
      <c r="L1734" s="11">
        <f t="shared" si="27"/>
        <v>0</v>
      </c>
    </row>
    <row r="1735" spans="1:12" x14ac:dyDescent="0.25">
      <c r="A1735" s="38" t="s">
        <v>10802</v>
      </c>
      <c r="B1735" s="2" t="s">
        <v>6404</v>
      </c>
      <c r="C1735" t="s">
        <v>6405</v>
      </c>
      <c r="D1735" s="2" t="s">
        <v>6406</v>
      </c>
      <c r="E1735" s="2" t="s">
        <v>6407</v>
      </c>
      <c r="F1735" s="10">
        <v>5</v>
      </c>
      <c r="G1735" s="3">
        <v>16</v>
      </c>
      <c r="H1735" s="3">
        <v>5.25</v>
      </c>
      <c r="I1735" s="3">
        <v>6</v>
      </c>
      <c r="J1735" s="8">
        <v>71</v>
      </c>
      <c r="K1735" s="8">
        <v>71</v>
      </c>
      <c r="L1735" s="11">
        <f t="shared" si="27"/>
        <v>0</v>
      </c>
    </row>
    <row r="1736" spans="1:12" x14ac:dyDescent="0.25">
      <c r="A1736" s="38" t="s">
        <v>10803</v>
      </c>
      <c r="B1736" s="2" t="s">
        <v>6408</v>
      </c>
      <c r="C1736" t="s">
        <v>6409</v>
      </c>
      <c r="D1736" s="2" t="s">
        <v>6410</v>
      </c>
      <c r="E1736" s="2" t="s">
        <v>6411</v>
      </c>
      <c r="F1736" s="10">
        <v>9</v>
      </c>
      <c r="G1736" s="3">
        <v>16</v>
      </c>
      <c r="H1736" s="3">
        <v>5</v>
      </c>
      <c r="I1736" s="3">
        <v>5</v>
      </c>
      <c r="J1736" s="8">
        <v>80</v>
      </c>
      <c r="K1736" s="8">
        <v>80</v>
      </c>
      <c r="L1736" s="11">
        <f t="shared" si="27"/>
        <v>0</v>
      </c>
    </row>
    <row r="1737" spans="1:12" x14ac:dyDescent="0.25">
      <c r="A1737" s="38" t="s">
        <v>10804</v>
      </c>
      <c r="B1737" s="2" t="s">
        <v>6412</v>
      </c>
      <c r="C1737" t="s">
        <v>6413</v>
      </c>
      <c r="D1737" s="2" t="s">
        <v>6414</v>
      </c>
      <c r="E1737" s="2" t="s">
        <v>6415</v>
      </c>
      <c r="F1737" s="10">
        <v>48.5</v>
      </c>
      <c r="G1737" s="3">
        <v>38.5</v>
      </c>
      <c r="H1737" s="3">
        <v>8</v>
      </c>
      <c r="I1737" s="3">
        <v>10</v>
      </c>
      <c r="J1737" s="8">
        <v>234</v>
      </c>
      <c r="K1737" s="8">
        <v>234</v>
      </c>
      <c r="L1737" s="11">
        <f t="shared" si="27"/>
        <v>0</v>
      </c>
    </row>
    <row r="1738" spans="1:12" x14ac:dyDescent="0.25">
      <c r="A1738" s="38" t="s">
        <v>10805</v>
      </c>
      <c r="B1738" s="2" t="s">
        <v>6416</v>
      </c>
      <c r="C1738" t="s">
        <v>6417</v>
      </c>
      <c r="D1738" s="2" t="s">
        <v>6418</v>
      </c>
      <c r="E1738" s="2" t="s">
        <v>6419</v>
      </c>
      <c r="F1738" s="10">
        <v>2</v>
      </c>
      <c r="G1738" s="3">
        <v>10</v>
      </c>
      <c r="H1738" s="3">
        <v>4</v>
      </c>
      <c r="I1738" s="3">
        <v>4</v>
      </c>
      <c r="J1738" s="8">
        <v>45</v>
      </c>
      <c r="K1738" s="8">
        <v>45</v>
      </c>
      <c r="L1738" s="11">
        <f t="shared" si="27"/>
        <v>0</v>
      </c>
    </row>
    <row r="1739" spans="1:12" x14ac:dyDescent="0.25">
      <c r="A1739" s="38" t="s">
        <v>10806</v>
      </c>
      <c r="B1739" s="2" t="s">
        <v>6420</v>
      </c>
      <c r="C1739" t="s">
        <v>6421</v>
      </c>
      <c r="D1739" s="2" t="s">
        <v>6422</v>
      </c>
      <c r="E1739" s="2" t="s">
        <v>6423</v>
      </c>
      <c r="F1739" s="10">
        <v>45</v>
      </c>
      <c r="G1739" s="3">
        <v>23</v>
      </c>
      <c r="H1739" s="3">
        <v>16.5</v>
      </c>
      <c r="I1739" s="3">
        <v>8.25</v>
      </c>
      <c r="J1739" s="8">
        <v>443</v>
      </c>
      <c r="K1739" s="8">
        <v>443</v>
      </c>
      <c r="L1739" s="11">
        <f t="shared" si="27"/>
        <v>0</v>
      </c>
    </row>
    <row r="1740" spans="1:12" x14ac:dyDescent="0.25">
      <c r="A1740" s="38" t="s">
        <v>10807</v>
      </c>
      <c r="B1740" s="2" t="s">
        <v>6424</v>
      </c>
      <c r="C1740" t="s">
        <v>6425</v>
      </c>
      <c r="D1740" s="2" t="s">
        <v>6426</v>
      </c>
      <c r="E1740" s="2" t="s">
        <v>6427</v>
      </c>
      <c r="F1740" s="10">
        <v>43</v>
      </c>
      <c r="G1740" s="3">
        <v>32.5</v>
      </c>
      <c r="H1740" s="3">
        <v>17.5</v>
      </c>
      <c r="I1740" s="3">
        <v>8.5</v>
      </c>
      <c r="J1740" s="8">
        <v>573</v>
      </c>
      <c r="K1740" s="8">
        <v>573</v>
      </c>
      <c r="L1740" s="11">
        <f t="shared" si="27"/>
        <v>0</v>
      </c>
    </row>
    <row r="1741" spans="1:12" x14ac:dyDescent="0.25">
      <c r="A1741" s="38" t="s">
        <v>10808</v>
      </c>
      <c r="B1741" s="2" t="s">
        <v>6436</v>
      </c>
      <c r="C1741" t="s">
        <v>6437</v>
      </c>
      <c r="D1741" s="2" t="s">
        <v>6438</v>
      </c>
      <c r="E1741" s="2" t="s">
        <v>6439</v>
      </c>
      <c r="F1741" s="10">
        <v>40</v>
      </c>
      <c r="G1741" s="3">
        <v>23</v>
      </c>
      <c r="H1741" s="3">
        <v>16.5</v>
      </c>
      <c r="I1741" s="3">
        <v>8.25</v>
      </c>
      <c r="J1741" s="8">
        <v>516</v>
      </c>
      <c r="K1741" s="8">
        <v>516</v>
      </c>
      <c r="L1741" s="11">
        <f t="shared" si="27"/>
        <v>0</v>
      </c>
    </row>
    <row r="1742" spans="1:12" x14ac:dyDescent="0.25">
      <c r="A1742" s="38" t="s">
        <v>10809</v>
      </c>
      <c r="B1742" s="2" t="s">
        <v>6440</v>
      </c>
      <c r="C1742" t="s">
        <v>6441</v>
      </c>
      <c r="D1742" s="2" t="s">
        <v>6442</v>
      </c>
      <c r="E1742" s="2" t="s">
        <v>6443</v>
      </c>
      <c r="F1742" s="10">
        <v>58</v>
      </c>
      <c r="G1742" s="3">
        <v>23</v>
      </c>
      <c r="H1742" s="3">
        <v>16.5</v>
      </c>
      <c r="I1742" s="3">
        <v>8.25</v>
      </c>
      <c r="J1742" s="8">
        <v>549</v>
      </c>
      <c r="K1742" s="8">
        <v>549</v>
      </c>
      <c r="L1742" s="11">
        <f t="shared" si="27"/>
        <v>0</v>
      </c>
    </row>
    <row r="1743" spans="1:12" x14ac:dyDescent="0.25">
      <c r="A1743" s="38" t="s">
        <v>10810</v>
      </c>
      <c r="B1743" s="2" t="s">
        <v>6444</v>
      </c>
      <c r="C1743" t="s">
        <v>6445</v>
      </c>
      <c r="D1743" s="2" t="s">
        <v>6446</v>
      </c>
      <c r="E1743" s="2" t="s">
        <v>6447</v>
      </c>
      <c r="F1743" s="10">
        <v>69</v>
      </c>
      <c r="G1743" s="3">
        <v>32.5</v>
      </c>
      <c r="H1743" s="3">
        <v>16.75</v>
      </c>
      <c r="I1743" s="3">
        <v>8.5</v>
      </c>
      <c r="J1743" s="8">
        <v>607</v>
      </c>
      <c r="K1743" s="8">
        <v>607</v>
      </c>
      <c r="L1743" s="11">
        <f t="shared" si="27"/>
        <v>0</v>
      </c>
    </row>
    <row r="1744" spans="1:12" x14ac:dyDescent="0.25">
      <c r="A1744" s="38" t="s">
        <v>10811</v>
      </c>
      <c r="B1744" s="2" t="s">
        <v>6448</v>
      </c>
      <c r="C1744" t="s">
        <v>6449</v>
      </c>
      <c r="D1744" s="2" t="s">
        <v>6450</v>
      </c>
      <c r="E1744" s="2" t="s">
        <v>6451</v>
      </c>
      <c r="F1744" s="10">
        <v>90</v>
      </c>
      <c r="G1744" s="3">
        <v>33.5</v>
      </c>
      <c r="H1744" s="3">
        <v>17.5</v>
      </c>
      <c r="I1744" s="3">
        <v>7</v>
      </c>
      <c r="J1744" s="8">
        <v>783</v>
      </c>
      <c r="K1744" s="8">
        <v>783</v>
      </c>
      <c r="L1744" s="11">
        <f t="shared" si="27"/>
        <v>0</v>
      </c>
    </row>
    <row r="1745" spans="1:12" x14ac:dyDescent="0.25">
      <c r="A1745" s="38" t="s">
        <v>10812</v>
      </c>
      <c r="B1745" s="2" t="s">
        <v>6452</v>
      </c>
      <c r="C1745" t="s">
        <v>6453</v>
      </c>
      <c r="F1745" s="10">
        <v>160</v>
      </c>
      <c r="J1745" s="8">
        <v>1054</v>
      </c>
      <c r="K1745" s="8">
        <v>1054</v>
      </c>
      <c r="L1745" s="11">
        <f t="shared" si="27"/>
        <v>0</v>
      </c>
    </row>
    <row r="1746" spans="1:12" x14ac:dyDescent="0.25">
      <c r="A1746" s="38" t="s">
        <v>10813</v>
      </c>
      <c r="B1746" s="2" t="s">
        <v>6454</v>
      </c>
      <c r="C1746" t="s">
        <v>6455</v>
      </c>
      <c r="D1746" s="2" t="s">
        <v>6456</v>
      </c>
      <c r="E1746" s="2" t="s">
        <v>6457</v>
      </c>
      <c r="F1746" s="10">
        <v>29</v>
      </c>
      <c r="G1746" s="3">
        <v>23</v>
      </c>
      <c r="H1746" s="3">
        <v>16.5</v>
      </c>
      <c r="I1746" s="3">
        <v>8.25</v>
      </c>
      <c r="J1746" s="8">
        <v>271</v>
      </c>
      <c r="K1746" s="8">
        <v>271</v>
      </c>
      <c r="L1746" s="11">
        <f t="shared" si="27"/>
        <v>0</v>
      </c>
    </row>
    <row r="1747" spans="1:12" x14ac:dyDescent="0.25">
      <c r="A1747" s="38" t="s">
        <v>10814</v>
      </c>
      <c r="B1747" s="2" t="s">
        <v>6428</v>
      </c>
      <c r="C1747" t="s">
        <v>6429</v>
      </c>
      <c r="D1747" s="2" t="s">
        <v>6430</v>
      </c>
      <c r="E1747" s="2" t="s">
        <v>6431</v>
      </c>
      <c r="F1747" s="10">
        <v>53</v>
      </c>
      <c r="G1747" s="3">
        <v>23</v>
      </c>
      <c r="H1747" s="3">
        <v>16.5</v>
      </c>
      <c r="I1747" s="3">
        <v>8.25</v>
      </c>
      <c r="J1747" s="8">
        <v>480</v>
      </c>
      <c r="K1747" s="8">
        <v>480</v>
      </c>
      <c r="L1747" s="11">
        <f t="shared" si="27"/>
        <v>0</v>
      </c>
    </row>
    <row r="1748" spans="1:12" x14ac:dyDescent="0.25">
      <c r="A1748" s="38" t="s">
        <v>10815</v>
      </c>
      <c r="B1748" s="2" t="s">
        <v>6432</v>
      </c>
      <c r="C1748" t="s">
        <v>6433</v>
      </c>
      <c r="D1748" s="2" t="s">
        <v>6434</v>
      </c>
      <c r="E1748" s="2" t="s">
        <v>6435</v>
      </c>
      <c r="F1748" s="10">
        <v>45</v>
      </c>
      <c r="G1748" s="3">
        <v>32.5</v>
      </c>
      <c r="H1748" s="3">
        <v>17.5</v>
      </c>
      <c r="I1748" s="3">
        <v>8.5</v>
      </c>
      <c r="J1748" s="8">
        <v>608</v>
      </c>
      <c r="K1748" s="8">
        <v>608</v>
      </c>
      <c r="L1748" s="11">
        <f t="shared" si="27"/>
        <v>0</v>
      </c>
    </row>
    <row r="1749" spans="1:12" x14ac:dyDescent="0.25">
      <c r="A1749" s="38" t="s">
        <v>10816</v>
      </c>
      <c r="B1749" s="2" t="s">
        <v>6458</v>
      </c>
      <c r="C1749" t="s">
        <v>6459</v>
      </c>
      <c r="D1749" s="2" t="s">
        <v>6460</v>
      </c>
      <c r="E1749" s="2" t="s">
        <v>6461</v>
      </c>
      <c r="F1749" s="10">
        <v>65</v>
      </c>
      <c r="G1749" s="3">
        <v>33.5</v>
      </c>
      <c r="H1749" s="3">
        <v>17.5</v>
      </c>
      <c r="I1749" s="3">
        <v>7</v>
      </c>
      <c r="J1749" s="8">
        <v>521</v>
      </c>
      <c r="K1749" s="8">
        <v>521</v>
      </c>
      <c r="L1749" s="11">
        <f t="shared" si="27"/>
        <v>0</v>
      </c>
    </row>
    <row r="1750" spans="1:12" x14ac:dyDescent="0.25">
      <c r="A1750" s="38" t="s">
        <v>10817</v>
      </c>
      <c r="B1750" s="2" t="s">
        <v>6462</v>
      </c>
      <c r="C1750" t="s">
        <v>6463</v>
      </c>
      <c r="D1750" s="2" t="s">
        <v>6464</v>
      </c>
      <c r="E1750" s="2" t="s">
        <v>6465</v>
      </c>
      <c r="F1750" s="10">
        <v>71</v>
      </c>
      <c r="G1750" s="3">
        <v>32.5</v>
      </c>
      <c r="H1750" s="3">
        <v>17.5</v>
      </c>
      <c r="I1750" s="3">
        <v>11.5</v>
      </c>
      <c r="J1750" s="8">
        <v>712</v>
      </c>
      <c r="K1750" s="8">
        <v>712</v>
      </c>
      <c r="L1750" s="11">
        <f t="shared" si="27"/>
        <v>0</v>
      </c>
    </row>
    <row r="1751" spans="1:12" x14ac:dyDescent="0.25">
      <c r="A1751" s="38" t="s">
        <v>10818</v>
      </c>
      <c r="B1751" s="2" t="s">
        <v>6466</v>
      </c>
      <c r="C1751" t="s">
        <v>6467</v>
      </c>
      <c r="D1751" s="2" t="s">
        <v>6468</v>
      </c>
      <c r="E1751" s="2" t="s">
        <v>6469</v>
      </c>
      <c r="F1751" s="10">
        <v>83</v>
      </c>
      <c r="G1751" s="3">
        <v>32.5</v>
      </c>
      <c r="H1751" s="3">
        <v>16.75</v>
      </c>
      <c r="I1751" s="3">
        <v>8.5</v>
      </c>
      <c r="J1751" s="8">
        <v>664</v>
      </c>
      <c r="K1751" s="8">
        <v>664</v>
      </c>
      <c r="L1751" s="11">
        <f t="shared" si="27"/>
        <v>0</v>
      </c>
    </row>
    <row r="1752" spans="1:12" x14ac:dyDescent="0.25">
      <c r="A1752" s="38" t="s">
        <v>10819</v>
      </c>
      <c r="B1752" s="2" t="s">
        <v>6470</v>
      </c>
      <c r="C1752" t="s">
        <v>6471</v>
      </c>
      <c r="D1752" s="2" t="s">
        <v>6472</v>
      </c>
      <c r="E1752" s="2" t="s">
        <v>6473</v>
      </c>
      <c r="F1752" s="10">
        <v>76</v>
      </c>
      <c r="G1752" s="3">
        <v>32.5</v>
      </c>
      <c r="H1752" s="3">
        <v>17.5</v>
      </c>
      <c r="I1752" s="3">
        <v>11.5</v>
      </c>
      <c r="J1752" s="8">
        <v>857</v>
      </c>
      <c r="K1752" s="8">
        <v>857</v>
      </c>
      <c r="L1752" s="11">
        <f t="shared" si="27"/>
        <v>0</v>
      </c>
    </row>
    <row r="1753" spans="1:12" x14ac:dyDescent="0.25">
      <c r="A1753" s="38" t="s">
        <v>10820</v>
      </c>
      <c r="B1753" s="2" t="s">
        <v>6474</v>
      </c>
      <c r="C1753" t="s">
        <v>6475</v>
      </c>
      <c r="F1753" s="10">
        <v>105</v>
      </c>
      <c r="J1753" s="8">
        <v>893</v>
      </c>
      <c r="K1753" s="8">
        <v>893</v>
      </c>
      <c r="L1753" s="11">
        <f t="shared" si="27"/>
        <v>0</v>
      </c>
    </row>
    <row r="1754" spans="1:12" x14ac:dyDescent="0.25">
      <c r="A1754" s="38" t="s">
        <v>10821</v>
      </c>
      <c r="B1754" s="2" t="s">
        <v>6480</v>
      </c>
      <c r="C1754" t="s">
        <v>6481</v>
      </c>
      <c r="J1754" s="8">
        <v>1011</v>
      </c>
      <c r="K1754" s="8">
        <v>1011</v>
      </c>
      <c r="L1754" s="11">
        <f t="shared" si="27"/>
        <v>0</v>
      </c>
    </row>
    <row r="1755" spans="1:12" x14ac:dyDescent="0.25">
      <c r="A1755" s="38" t="s">
        <v>10822</v>
      </c>
      <c r="B1755" s="2" t="s">
        <v>6476</v>
      </c>
      <c r="C1755" t="s">
        <v>6477</v>
      </c>
      <c r="D1755" s="2" t="s">
        <v>6478</v>
      </c>
      <c r="E1755" s="2" t="s">
        <v>6479</v>
      </c>
      <c r="F1755" s="10">
        <v>49</v>
      </c>
      <c r="G1755" s="3">
        <v>39.25</v>
      </c>
      <c r="H1755" s="3">
        <v>10.5</v>
      </c>
      <c r="I1755" s="3">
        <v>8.75</v>
      </c>
      <c r="J1755" s="8">
        <v>392</v>
      </c>
      <c r="K1755" s="8">
        <v>392</v>
      </c>
      <c r="L1755" s="11">
        <f t="shared" si="27"/>
        <v>0</v>
      </c>
    </row>
    <row r="1756" spans="1:12" x14ac:dyDescent="0.25">
      <c r="A1756" s="38" t="s">
        <v>10823</v>
      </c>
      <c r="B1756" s="2" t="s">
        <v>6482</v>
      </c>
      <c r="C1756" t="s">
        <v>6483</v>
      </c>
      <c r="D1756" s="2" t="s">
        <v>6484</v>
      </c>
      <c r="E1756" s="2" t="s">
        <v>6485</v>
      </c>
      <c r="F1756" s="10">
        <v>76</v>
      </c>
      <c r="G1756" s="3">
        <v>33.5</v>
      </c>
      <c r="H1756" s="3">
        <v>17.5</v>
      </c>
      <c r="I1756" s="3">
        <v>7</v>
      </c>
      <c r="J1756" s="8">
        <v>501</v>
      </c>
      <c r="K1756" s="8">
        <v>501</v>
      </c>
      <c r="L1756" s="11">
        <f t="shared" si="27"/>
        <v>0</v>
      </c>
    </row>
    <row r="1757" spans="1:12" x14ac:dyDescent="0.25">
      <c r="A1757" s="38" t="s">
        <v>10824</v>
      </c>
      <c r="B1757" s="2" t="s">
        <v>6486</v>
      </c>
      <c r="C1757" t="s">
        <v>6483</v>
      </c>
      <c r="D1757" s="2" t="s">
        <v>6487</v>
      </c>
      <c r="E1757" s="2" t="s">
        <v>6488</v>
      </c>
      <c r="F1757" s="10">
        <v>60</v>
      </c>
      <c r="G1757" s="3">
        <v>32.5</v>
      </c>
      <c r="H1757" s="3">
        <v>17.5</v>
      </c>
      <c r="I1757" s="3">
        <v>11.5</v>
      </c>
      <c r="J1757" s="8">
        <v>619</v>
      </c>
      <c r="K1757" s="8">
        <v>619</v>
      </c>
      <c r="L1757" s="11">
        <f t="shared" si="27"/>
        <v>0</v>
      </c>
    </row>
    <row r="1758" spans="1:12" x14ac:dyDescent="0.25">
      <c r="A1758" s="38" t="s">
        <v>10825</v>
      </c>
      <c r="B1758" s="2" t="s">
        <v>6489</v>
      </c>
      <c r="C1758" t="s">
        <v>6385</v>
      </c>
      <c r="D1758" s="2" t="s">
        <v>6490</v>
      </c>
      <c r="E1758" s="2" t="s">
        <v>6491</v>
      </c>
      <c r="F1758" s="10">
        <v>3</v>
      </c>
      <c r="G1758" s="3">
        <v>16</v>
      </c>
      <c r="H1758" s="3">
        <v>5</v>
      </c>
      <c r="I1758" s="3">
        <v>5</v>
      </c>
      <c r="J1758" s="8">
        <v>57</v>
      </c>
      <c r="K1758" s="8">
        <v>57</v>
      </c>
      <c r="L1758" s="11">
        <f t="shared" si="27"/>
        <v>0</v>
      </c>
    </row>
    <row r="1759" spans="1:12" x14ac:dyDescent="0.25">
      <c r="A1759" s="38" t="s">
        <v>10826</v>
      </c>
      <c r="B1759" s="2" t="s">
        <v>6492</v>
      </c>
      <c r="C1759" t="s">
        <v>6493</v>
      </c>
      <c r="D1759" s="2" t="s">
        <v>6494</v>
      </c>
      <c r="E1759" s="2" t="s">
        <v>6495</v>
      </c>
      <c r="J1759" s="8">
        <v>65</v>
      </c>
      <c r="K1759" s="8">
        <v>65</v>
      </c>
      <c r="L1759" s="11">
        <f t="shared" si="27"/>
        <v>0</v>
      </c>
    </row>
    <row r="1760" spans="1:12" x14ac:dyDescent="0.25">
      <c r="A1760" s="38" t="s">
        <v>10827</v>
      </c>
      <c r="B1760" s="2" t="s">
        <v>6496</v>
      </c>
      <c r="C1760" t="s">
        <v>6493</v>
      </c>
      <c r="D1760" s="2" t="s">
        <v>6497</v>
      </c>
      <c r="E1760" s="2" t="s">
        <v>6498</v>
      </c>
      <c r="F1760" s="10">
        <v>4</v>
      </c>
      <c r="G1760" s="3">
        <v>18</v>
      </c>
      <c r="H1760" s="3">
        <v>6</v>
      </c>
      <c r="I1760" s="3">
        <v>6</v>
      </c>
      <c r="J1760" s="8">
        <v>65</v>
      </c>
      <c r="K1760" s="8">
        <v>65</v>
      </c>
      <c r="L1760" s="11">
        <f t="shared" si="27"/>
        <v>0</v>
      </c>
    </row>
    <row r="1761" spans="1:12" x14ac:dyDescent="0.25">
      <c r="A1761" s="38" t="s">
        <v>10828</v>
      </c>
      <c r="B1761" s="2" t="s">
        <v>6499</v>
      </c>
      <c r="C1761" t="s">
        <v>6393</v>
      </c>
      <c r="D1761" s="2" t="s">
        <v>6500</v>
      </c>
      <c r="E1761" s="2" t="s">
        <v>6501</v>
      </c>
      <c r="F1761" s="10">
        <v>4</v>
      </c>
      <c r="G1761" s="3">
        <v>16</v>
      </c>
      <c r="H1761" s="3">
        <v>5</v>
      </c>
      <c r="I1761" s="3">
        <v>5</v>
      </c>
      <c r="J1761" s="8">
        <v>62</v>
      </c>
      <c r="K1761" s="8">
        <v>62</v>
      </c>
      <c r="L1761" s="11">
        <f t="shared" si="27"/>
        <v>0</v>
      </c>
    </row>
    <row r="1762" spans="1:12" x14ac:dyDescent="0.25">
      <c r="A1762" s="38" t="s">
        <v>10829</v>
      </c>
      <c r="B1762" s="2" t="s">
        <v>6502</v>
      </c>
      <c r="C1762" t="s">
        <v>6401</v>
      </c>
      <c r="D1762" s="2" t="s">
        <v>6503</v>
      </c>
      <c r="E1762" s="2" t="s">
        <v>6504</v>
      </c>
      <c r="F1762" s="10">
        <v>6.5</v>
      </c>
      <c r="G1762" s="3">
        <v>16</v>
      </c>
      <c r="H1762" s="3">
        <v>5</v>
      </c>
      <c r="I1762" s="3">
        <v>5</v>
      </c>
      <c r="J1762" s="8">
        <v>66</v>
      </c>
      <c r="K1762" s="8">
        <v>66</v>
      </c>
      <c r="L1762" s="11">
        <f t="shared" ref="L1762:L1825" si="28">SUM(K1762-J1762)/J1762</f>
        <v>0</v>
      </c>
    </row>
    <row r="1763" spans="1:12" x14ac:dyDescent="0.25">
      <c r="A1763" s="38" t="s">
        <v>10830</v>
      </c>
      <c r="B1763" s="2" t="s">
        <v>6505</v>
      </c>
      <c r="C1763" t="s">
        <v>6401</v>
      </c>
      <c r="D1763" s="2" t="s">
        <v>6506</v>
      </c>
      <c r="E1763" s="2" t="s">
        <v>6507</v>
      </c>
      <c r="J1763" s="8">
        <v>80</v>
      </c>
      <c r="K1763" s="8">
        <v>80</v>
      </c>
      <c r="L1763" s="11">
        <f t="shared" si="28"/>
        <v>0</v>
      </c>
    </row>
    <row r="1764" spans="1:12" x14ac:dyDescent="0.25">
      <c r="A1764" s="38" t="s">
        <v>10831</v>
      </c>
      <c r="B1764" s="2" t="s">
        <v>6508</v>
      </c>
      <c r="C1764" t="s">
        <v>6405</v>
      </c>
      <c r="D1764" s="2" t="s">
        <v>6509</v>
      </c>
      <c r="E1764" s="2" t="s">
        <v>6510</v>
      </c>
      <c r="F1764" s="10">
        <v>5.3</v>
      </c>
      <c r="G1764" s="3">
        <v>16</v>
      </c>
      <c r="H1764" s="3">
        <v>5</v>
      </c>
      <c r="I1764" s="3">
        <v>5</v>
      </c>
      <c r="J1764" s="8">
        <v>83</v>
      </c>
      <c r="K1764" s="8">
        <v>83</v>
      </c>
      <c r="L1764" s="11">
        <f t="shared" si="28"/>
        <v>0</v>
      </c>
    </row>
    <row r="1765" spans="1:12" x14ac:dyDescent="0.25">
      <c r="A1765" s="38" t="s">
        <v>10832</v>
      </c>
      <c r="B1765" s="2" t="s">
        <v>6511</v>
      </c>
      <c r="C1765" t="s">
        <v>6512</v>
      </c>
      <c r="D1765" s="2" t="s">
        <v>6513</v>
      </c>
      <c r="E1765" s="2" t="s">
        <v>6514</v>
      </c>
      <c r="F1765" s="10">
        <v>11.3</v>
      </c>
      <c r="G1765" s="3">
        <v>18</v>
      </c>
      <c r="H1765" s="3">
        <v>8</v>
      </c>
      <c r="I1765" s="3">
        <v>6</v>
      </c>
      <c r="J1765" s="8">
        <v>78</v>
      </c>
      <c r="K1765" s="8">
        <v>78</v>
      </c>
      <c r="L1765" s="11">
        <f t="shared" si="28"/>
        <v>0</v>
      </c>
    </row>
    <row r="1766" spans="1:12" x14ac:dyDescent="0.25">
      <c r="A1766" s="38" t="s">
        <v>10833</v>
      </c>
      <c r="B1766" s="2" t="s">
        <v>6515</v>
      </c>
      <c r="C1766" t="s">
        <v>6516</v>
      </c>
      <c r="D1766" s="2" t="s">
        <v>6517</v>
      </c>
      <c r="E1766" s="2" t="s">
        <v>6518</v>
      </c>
      <c r="F1766" s="10">
        <v>5.85</v>
      </c>
      <c r="G1766" s="3">
        <v>16</v>
      </c>
      <c r="H1766" s="3">
        <v>5</v>
      </c>
      <c r="I1766" s="3">
        <v>5</v>
      </c>
      <c r="J1766" s="8">
        <v>80</v>
      </c>
      <c r="K1766" s="8">
        <v>80</v>
      </c>
      <c r="L1766" s="11">
        <f t="shared" si="28"/>
        <v>0</v>
      </c>
    </row>
    <row r="1767" spans="1:12" x14ac:dyDescent="0.25">
      <c r="A1767" s="38" t="s">
        <v>10834</v>
      </c>
      <c r="B1767" s="2" t="s">
        <v>6519</v>
      </c>
      <c r="C1767" t="s">
        <v>6516</v>
      </c>
      <c r="D1767" s="2" t="s">
        <v>6520</v>
      </c>
      <c r="E1767" s="2" t="s">
        <v>6521</v>
      </c>
      <c r="J1767" s="8">
        <v>80</v>
      </c>
      <c r="K1767" s="8">
        <v>80</v>
      </c>
      <c r="L1767" s="11">
        <f t="shared" si="28"/>
        <v>0</v>
      </c>
    </row>
    <row r="1768" spans="1:12" x14ac:dyDescent="0.25">
      <c r="A1768" s="38" t="s">
        <v>10835</v>
      </c>
      <c r="B1768" s="2" t="s">
        <v>6522</v>
      </c>
      <c r="C1768" t="s">
        <v>6523</v>
      </c>
      <c r="D1768" s="2" t="s">
        <v>6524</v>
      </c>
      <c r="E1768" s="2" t="s">
        <v>6525</v>
      </c>
      <c r="F1768" s="10">
        <v>5.5</v>
      </c>
      <c r="G1768" s="3">
        <v>16</v>
      </c>
      <c r="H1768" s="3">
        <v>5</v>
      </c>
      <c r="I1768" s="3">
        <v>5</v>
      </c>
      <c r="J1768" s="8">
        <v>90</v>
      </c>
      <c r="K1768" s="8">
        <v>90</v>
      </c>
      <c r="L1768" s="11">
        <f t="shared" si="28"/>
        <v>0</v>
      </c>
    </row>
    <row r="1769" spans="1:12" x14ac:dyDescent="0.25">
      <c r="A1769" s="38" t="s">
        <v>10836</v>
      </c>
      <c r="B1769" s="2" t="s">
        <v>6526</v>
      </c>
      <c r="C1769" t="s">
        <v>6527</v>
      </c>
      <c r="D1769" s="2" t="s">
        <v>6528</v>
      </c>
      <c r="E1769" s="2" t="s">
        <v>6529</v>
      </c>
      <c r="F1769" s="10">
        <v>7.6</v>
      </c>
      <c r="G1769" s="3">
        <v>18</v>
      </c>
      <c r="H1769" s="3">
        <v>6</v>
      </c>
      <c r="I1769" s="3">
        <v>6</v>
      </c>
      <c r="J1769" s="8">
        <v>98</v>
      </c>
      <c r="K1769" s="8">
        <v>98</v>
      </c>
      <c r="L1769" s="11">
        <f t="shared" si="28"/>
        <v>0</v>
      </c>
    </row>
    <row r="1770" spans="1:12" x14ac:dyDescent="0.25">
      <c r="A1770" s="38" t="s">
        <v>10837</v>
      </c>
      <c r="B1770" s="2" t="s">
        <v>6530</v>
      </c>
      <c r="C1770" t="s">
        <v>6531</v>
      </c>
      <c r="D1770" s="2" t="s">
        <v>6532</v>
      </c>
      <c r="E1770" s="2" t="s">
        <v>6533</v>
      </c>
      <c r="F1770" s="10">
        <v>13.55</v>
      </c>
      <c r="G1770" s="3">
        <v>22</v>
      </c>
      <c r="H1770" s="3">
        <v>6</v>
      </c>
      <c r="I1770" s="3">
        <v>6</v>
      </c>
      <c r="J1770" s="8">
        <v>158</v>
      </c>
      <c r="K1770" s="8">
        <v>158</v>
      </c>
      <c r="L1770" s="11">
        <f t="shared" si="28"/>
        <v>0</v>
      </c>
    </row>
    <row r="1771" spans="1:12" x14ac:dyDescent="0.25">
      <c r="A1771" s="38" t="s">
        <v>10838</v>
      </c>
      <c r="B1771" s="2" t="s">
        <v>6534</v>
      </c>
      <c r="C1771" t="s">
        <v>6535</v>
      </c>
      <c r="D1771" s="2" t="s">
        <v>6536</v>
      </c>
      <c r="E1771" s="2" t="s">
        <v>6537</v>
      </c>
      <c r="J1771" s="8">
        <v>151</v>
      </c>
      <c r="K1771" s="8">
        <v>151</v>
      </c>
      <c r="L1771" s="11">
        <f t="shared" si="28"/>
        <v>0</v>
      </c>
    </row>
    <row r="1772" spans="1:12" x14ac:dyDescent="0.25">
      <c r="A1772" s="38" t="s">
        <v>10839</v>
      </c>
      <c r="B1772" s="2" t="s">
        <v>6538</v>
      </c>
      <c r="C1772" t="s">
        <v>6539</v>
      </c>
      <c r="D1772" s="2" t="s">
        <v>6540</v>
      </c>
      <c r="E1772" s="2" t="s">
        <v>6541</v>
      </c>
      <c r="F1772" s="10">
        <v>17</v>
      </c>
      <c r="G1772" s="3">
        <v>25</v>
      </c>
      <c r="H1772" s="3">
        <v>11</v>
      </c>
      <c r="I1772" s="3">
        <v>5.5</v>
      </c>
      <c r="J1772" s="8">
        <v>151</v>
      </c>
      <c r="K1772" s="8">
        <v>151</v>
      </c>
      <c r="L1772" s="11">
        <f t="shared" si="28"/>
        <v>0</v>
      </c>
    </row>
    <row r="1773" spans="1:12" x14ac:dyDescent="0.25">
      <c r="A1773" s="38" t="s">
        <v>10840</v>
      </c>
      <c r="B1773" s="2" t="s">
        <v>6542</v>
      </c>
      <c r="C1773" t="s">
        <v>6543</v>
      </c>
      <c r="D1773" s="2" t="s">
        <v>6544</v>
      </c>
      <c r="E1773" s="2" t="s">
        <v>6545</v>
      </c>
      <c r="F1773" s="10">
        <v>25.65</v>
      </c>
      <c r="G1773" s="3">
        <v>38</v>
      </c>
      <c r="H1773" s="3">
        <v>10</v>
      </c>
      <c r="I1773" s="3">
        <v>8.5</v>
      </c>
      <c r="J1773" s="8">
        <v>173</v>
      </c>
      <c r="K1773" s="8">
        <v>173</v>
      </c>
      <c r="L1773" s="11">
        <f t="shared" si="28"/>
        <v>0</v>
      </c>
    </row>
    <row r="1774" spans="1:12" x14ac:dyDescent="0.25">
      <c r="A1774" s="38" t="s">
        <v>10841</v>
      </c>
      <c r="B1774" s="2" t="s">
        <v>6546</v>
      </c>
      <c r="C1774" t="s">
        <v>6547</v>
      </c>
      <c r="D1774" s="2" t="s">
        <v>6548</v>
      </c>
      <c r="E1774" s="2" t="s">
        <v>6549</v>
      </c>
      <c r="F1774" s="10">
        <v>23.7</v>
      </c>
      <c r="G1774" s="3">
        <v>27</v>
      </c>
      <c r="H1774" s="3">
        <v>16</v>
      </c>
      <c r="I1774" s="3">
        <v>7</v>
      </c>
      <c r="J1774" s="8">
        <v>173</v>
      </c>
      <c r="K1774" s="8">
        <v>173</v>
      </c>
      <c r="L1774" s="11">
        <f t="shared" si="28"/>
        <v>0</v>
      </c>
    </row>
    <row r="1775" spans="1:12" x14ac:dyDescent="0.25">
      <c r="A1775" s="38" t="s">
        <v>10842</v>
      </c>
      <c r="B1775" s="2" t="s">
        <v>6550</v>
      </c>
      <c r="C1775" t="s">
        <v>6551</v>
      </c>
      <c r="D1775" s="2" t="s">
        <v>6552</v>
      </c>
      <c r="E1775" s="2" t="s">
        <v>6553</v>
      </c>
      <c r="F1775" s="10">
        <v>32.5</v>
      </c>
      <c r="G1775" s="3">
        <v>32.5</v>
      </c>
      <c r="H1775" s="3">
        <v>6.5</v>
      </c>
      <c r="I1775" s="3">
        <v>8.5</v>
      </c>
      <c r="J1775" s="8">
        <v>251</v>
      </c>
      <c r="K1775" s="8">
        <v>251</v>
      </c>
      <c r="L1775" s="11">
        <f t="shared" si="28"/>
        <v>0</v>
      </c>
    </row>
    <row r="1776" spans="1:12" x14ac:dyDescent="0.25">
      <c r="A1776" s="38" t="s">
        <v>10843</v>
      </c>
      <c r="B1776" s="2" t="s">
        <v>6554</v>
      </c>
      <c r="C1776" t="s">
        <v>6555</v>
      </c>
      <c r="D1776" s="2" t="s">
        <v>6556</v>
      </c>
      <c r="E1776" s="2" t="s">
        <v>6557</v>
      </c>
      <c r="F1776" s="10">
        <v>25</v>
      </c>
      <c r="G1776" s="3">
        <v>22</v>
      </c>
      <c r="H1776" s="3">
        <v>16</v>
      </c>
      <c r="I1776" s="3">
        <v>8.5</v>
      </c>
      <c r="J1776" s="8">
        <v>273</v>
      </c>
      <c r="K1776" s="8">
        <v>273</v>
      </c>
      <c r="L1776" s="11">
        <f t="shared" si="28"/>
        <v>0</v>
      </c>
    </row>
    <row r="1777" spans="1:13" x14ac:dyDescent="0.25">
      <c r="A1777" s="38" t="s">
        <v>10844</v>
      </c>
      <c r="B1777" s="2" t="s">
        <v>6558</v>
      </c>
      <c r="C1777" t="s">
        <v>6559</v>
      </c>
      <c r="D1777" s="2" t="s">
        <v>6560</v>
      </c>
      <c r="E1777" s="2" t="s">
        <v>6561</v>
      </c>
      <c r="F1777" s="10">
        <v>34</v>
      </c>
      <c r="G1777" s="3">
        <v>32</v>
      </c>
      <c r="H1777" s="3">
        <v>17</v>
      </c>
      <c r="I1777" s="3">
        <v>9</v>
      </c>
      <c r="J1777" s="8">
        <v>308</v>
      </c>
      <c r="K1777" s="8">
        <v>308</v>
      </c>
      <c r="L1777" s="11">
        <f t="shared" si="28"/>
        <v>0</v>
      </c>
    </row>
    <row r="1778" spans="1:13" x14ac:dyDescent="0.25">
      <c r="A1778" s="38" t="s">
        <v>10845</v>
      </c>
      <c r="B1778" s="2" t="s">
        <v>6562</v>
      </c>
      <c r="C1778" t="s">
        <v>6563</v>
      </c>
      <c r="D1778" s="2" t="s">
        <v>6564</v>
      </c>
      <c r="E1778" s="2" t="s">
        <v>6565</v>
      </c>
      <c r="F1778" s="10">
        <v>41</v>
      </c>
      <c r="G1778" s="3">
        <v>32.5</v>
      </c>
      <c r="H1778" s="3">
        <v>17</v>
      </c>
      <c r="I1778" s="3">
        <v>11.5</v>
      </c>
      <c r="J1778" s="8">
        <v>387</v>
      </c>
      <c r="K1778" s="8">
        <v>387</v>
      </c>
      <c r="L1778" s="11">
        <f t="shared" si="28"/>
        <v>0</v>
      </c>
    </row>
    <row r="1779" spans="1:13" x14ac:dyDescent="0.25">
      <c r="A1779" s="38" t="s">
        <v>10846</v>
      </c>
      <c r="B1779" s="2" t="s">
        <v>6566</v>
      </c>
      <c r="C1779" t="s">
        <v>6567</v>
      </c>
      <c r="D1779" s="2" t="s">
        <v>6568</v>
      </c>
      <c r="E1779" s="2" t="s">
        <v>6569</v>
      </c>
      <c r="J1779" s="8">
        <v>26</v>
      </c>
      <c r="K1779" s="8">
        <v>26</v>
      </c>
      <c r="L1779" s="11">
        <f t="shared" si="28"/>
        <v>0</v>
      </c>
    </row>
    <row r="1780" spans="1:13" x14ac:dyDescent="0.25">
      <c r="A1780" s="38" t="s">
        <v>10847</v>
      </c>
      <c r="B1780" s="2" t="s">
        <v>6570</v>
      </c>
      <c r="C1780" t="s">
        <v>6567</v>
      </c>
      <c r="D1780" s="2" t="s">
        <v>6571</v>
      </c>
      <c r="E1780" s="2" t="s">
        <v>6572</v>
      </c>
      <c r="F1780" s="10">
        <v>3</v>
      </c>
      <c r="G1780" s="3">
        <v>18</v>
      </c>
      <c r="H1780" s="3">
        <v>6</v>
      </c>
      <c r="I1780" s="3">
        <v>6</v>
      </c>
      <c r="J1780" s="8">
        <v>25</v>
      </c>
      <c r="K1780" s="8">
        <v>25</v>
      </c>
      <c r="L1780" s="11">
        <f t="shared" si="28"/>
        <v>0</v>
      </c>
    </row>
    <row r="1781" spans="1:13" x14ac:dyDescent="0.25">
      <c r="A1781" s="38" t="s">
        <v>10848</v>
      </c>
      <c r="B1781" s="2" t="s">
        <v>6573</v>
      </c>
      <c r="C1781" t="s">
        <v>6574</v>
      </c>
      <c r="D1781" s="2" t="s">
        <v>6575</v>
      </c>
      <c r="E1781" s="2" t="s">
        <v>6576</v>
      </c>
      <c r="J1781" s="8">
        <v>32</v>
      </c>
      <c r="K1781" s="8">
        <v>32</v>
      </c>
      <c r="L1781" s="11">
        <f t="shared" si="28"/>
        <v>0</v>
      </c>
    </row>
    <row r="1782" spans="1:13" x14ac:dyDescent="0.25">
      <c r="A1782" s="38" t="s">
        <v>10849</v>
      </c>
      <c r="B1782" s="2" t="s">
        <v>6577</v>
      </c>
      <c r="C1782" t="s">
        <v>6578</v>
      </c>
      <c r="D1782" s="2" t="s">
        <v>6579</v>
      </c>
      <c r="E1782" s="2" t="s">
        <v>6580</v>
      </c>
      <c r="J1782" s="8">
        <v>35</v>
      </c>
      <c r="K1782" s="8">
        <v>35</v>
      </c>
      <c r="L1782" s="11">
        <f t="shared" si="28"/>
        <v>0</v>
      </c>
    </row>
    <row r="1783" spans="1:13" x14ac:dyDescent="0.25">
      <c r="A1783" s="38" t="s">
        <v>10850</v>
      </c>
      <c r="B1783" s="2" t="s">
        <v>6581</v>
      </c>
      <c r="C1783" t="s">
        <v>6582</v>
      </c>
      <c r="D1783" s="2" t="s">
        <v>6583</v>
      </c>
      <c r="E1783" s="2" t="s">
        <v>6584</v>
      </c>
      <c r="J1783" s="8">
        <v>40</v>
      </c>
      <c r="K1783" s="8">
        <v>40</v>
      </c>
      <c r="L1783" s="11">
        <f t="shared" si="28"/>
        <v>0</v>
      </c>
    </row>
    <row r="1784" spans="1:13" x14ac:dyDescent="0.25">
      <c r="A1784" s="38" t="s">
        <v>10851</v>
      </c>
      <c r="B1784" s="2" t="s">
        <v>6585</v>
      </c>
      <c r="C1784" t="s">
        <v>6586</v>
      </c>
      <c r="J1784" s="8">
        <v>40</v>
      </c>
      <c r="K1784" s="8">
        <v>40</v>
      </c>
      <c r="L1784" s="11">
        <f t="shared" si="28"/>
        <v>0</v>
      </c>
    </row>
    <row r="1785" spans="1:13" x14ac:dyDescent="0.25">
      <c r="A1785" s="38" t="s">
        <v>10852</v>
      </c>
      <c r="B1785" s="2" t="s">
        <v>6587</v>
      </c>
      <c r="C1785" t="s">
        <v>6555</v>
      </c>
      <c r="D1785" s="2" t="s">
        <v>6588</v>
      </c>
      <c r="E1785" s="2" t="s">
        <v>6589</v>
      </c>
      <c r="J1785" s="8">
        <v>48</v>
      </c>
      <c r="K1785" s="8">
        <v>48</v>
      </c>
      <c r="L1785" s="11">
        <f t="shared" si="28"/>
        <v>0</v>
      </c>
    </row>
    <row r="1786" spans="1:13" x14ac:dyDescent="0.25">
      <c r="A1786" s="38" t="s">
        <v>10853</v>
      </c>
      <c r="B1786" s="2" t="s">
        <v>6590</v>
      </c>
      <c r="C1786" t="s">
        <v>6591</v>
      </c>
      <c r="D1786" s="2" t="s">
        <v>6592</v>
      </c>
      <c r="E1786" s="2" t="s">
        <v>6593</v>
      </c>
      <c r="J1786" s="8">
        <v>19</v>
      </c>
      <c r="K1786" s="8">
        <v>21</v>
      </c>
      <c r="L1786" s="11">
        <f t="shared" si="28"/>
        <v>0.10526315789473684</v>
      </c>
    </row>
    <row r="1787" spans="1:13" x14ac:dyDescent="0.25">
      <c r="A1787" s="38" t="s">
        <v>10854</v>
      </c>
      <c r="B1787" s="2" t="s">
        <v>7302</v>
      </c>
      <c r="C1787" t="s">
        <v>7303</v>
      </c>
      <c r="D1787" s="2" t="s">
        <v>7304</v>
      </c>
      <c r="E1787" s="2" t="s">
        <v>7305</v>
      </c>
      <c r="F1787" s="10">
        <v>2</v>
      </c>
      <c r="J1787" s="8">
        <v>445</v>
      </c>
      <c r="K1787" s="8">
        <v>445</v>
      </c>
      <c r="L1787" s="11">
        <f t="shared" si="28"/>
        <v>0</v>
      </c>
      <c r="M1787" t="s">
        <v>7253</v>
      </c>
    </row>
    <row r="1788" spans="1:13" x14ac:dyDescent="0.25">
      <c r="A1788" s="38" t="s">
        <v>10855</v>
      </c>
      <c r="B1788" s="2" t="s">
        <v>6594</v>
      </c>
      <c r="C1788" t="s">
        <v>6595</v>
      </c>
      <c r="D1788" s="2" t="s">
        <v>6596</v>
      </c>
      <c r="E1788" s="2" t="s">
        <v>6597</v>
      </c>
      <c r="F1788" s="10">
        <v>5</v>
      </c>
      <c r="G1788" s="3">
        <v>16</v>
      </c>
      <c r="H1788" s="3">
        <v>5</v>
      </c>
      <c r="I1788" s="3">
        <v>5</v>
      </c>
      <c r="J1788" s="8">
        <v>62</v>
      </c>
      <c r="K1788" s="8">
        <v>62</v>
      </c>
      <c r="L1788" s="11">
        <f t="shared" si="28"/>
        <v>0</v>
      </c>
    </row>
    <row r="1789" spans="1:13" x14ac:dyDescent="0.25">
      <c r="A1789" s="38" t="s">
        <v>10856</v>
      </c>
      <c r="B1789" s="2" t="s">
        <v>6598</v>
      </c>
      <c r="C1789" t="s">
        <v>6599</v>
      </c>
      <c r="D1789" s="2" t="s">
        <v>6600</v>
      </c>
      <c r="E1789" s="2" t="s">
        <v>6601</v>
      </c>
      <c r="F1789" s="10">
        <v>8</v>
      </c>
      <c r="G1789" s="3">
        <v>16</v>
      </c>
      <c r="H1789" s="3">
        <v>5</v>
      </c>
      <c r="I1789" s="3">
        <v>5</v>
      </c>
      <c r="J1789" s="8">
        <v>62</v>
      </c>
      <c r="K1789" s="8">
        <v>62</v>
      </c>
      <c r="L1789" s="11">
        <f t="shared" si="28"/>
        <v>0</v>
      </c>
    </row>
    <row r="1790" spans="1:13" x14ac:dyDescent="0.25">
      <c r="A1790" s="38" t="s">
        <v>10857</v>
      </c>
      <c r="B1790" s="2" t="s">
        <v>6602</v>
      </c>
      <c r="C1790" t="s">
        <v>6603</v>
      </c>
      <c r="D1790" s="2" t="s">
        <v>6604</v>
      </c>
      <c r="E1790" s="2" t="s">
        <v>6605</v>
      </c>
      <c r="J1790" s="8">
        <v>66</v>
      </c>
      <c r="K1790" s="8">
        <v>66</v>
      </c>
      <c r="L1790" s="11">
        <f t="shared" si="28"/>
        <v>0</v>
      </c>
    </row>
    <row r="1791" spans="1:13" x14ac:dyDescent="0.25">
      <c r="A1791" s="38" t="s">
        <v>10858</v>
      </c>
      <c r="B1791" s="2" t="s">
        <v>6606</v>
      </c>
      <c r="C1791" t="s">
        <v>6607</v>
      </c>
      <c r="D1791" s="2" t="s">
        <v>6608</v>
      </c>
      <c r="E1791" s="2" t="s">
        <v>6609</v>
      </c>
      <c r="J1791" s="8">
        <v>69</v>
      </c>
      <c r="K1791" s="8">
        <v>69</v>
      </c>
      <c r="L1791" s="11">
        <f t="shared" si="28"/>
        <v>0</v>
      </c>
    </row>
    <row r="1792" spans="1:13" x14ac:dyDescent="0.25">
      <c r="A1792" s="38" t="s">
        <v>10859</v>
      </c>
      <c r="B1792" s="2" t="s">
        <v>6610</v>
      </c>
      <c r="C1792" t="s">
        <v>6611</v>
      </c>
      <c r="D1792" s="2" t="s">
        <v>6612</v>
      </c>
      <c r="E1792" s="2" t="s">
        <v>6613</v>
      </c>
      <c r="F1792" s="10">
        <v>20</v>
      </c>
      <c r="G1792" s="3">
        <v>19</v>
      </c>
      <c r="H1792" s="3">
        <v>9</v>
      </c>
      <c r="I1792" s="3">
        <v>7</v>
      </c>
      <c r="J1792" s="8">
        <v>124</v>
      </c>
      <c r="K1792" s="8">
        <v>124</v>
      </c>
      <c r="L1792" s="11">
        <f t="shared" si="28"/>
        <v>0</v>
      </c>
    </row>
    <row r="1793" spans="1:12" x14ac:dyDescent="0.25">
      <c r="A1793" s="38" t="s">
        <v>10860</v>
      </c>
      <c r="B1793" s="2" t="s">
        <v>6614</v>
      </c>
      <c r="C1793" t="s">
        <v>6615</v>
      </c>
      <c r="D1793" s="2" t="s">
        <v>6616</v>
      </c>
      <c r="E1793" s="2" t="s">
        <v>6617</v>
      </c>
      <c r="F1793" s="10">
        <v>7</v>
      </c>
      <c r="G1793" s="3">
        <v>16</v>
      </c>
      <c r="H1793" s="3">
        <v>5</v>
      </c>
      <c r="I1793" s="3">
        <v>5</v>
      </c>
      <c r="J1793" s="8">
        <v>70</v>
      </c>
      <c r="K1793" s="8">
        <v>70</v>
      </c>
      <c r="L1793" s="11">
        <f t="shared" si="28"/>
        <v>0</v>
      </c>
    </row>
    <row r="1794" spans="1:12" x14ac:dyDescent="0.25">
      <c r="A1794" s="38" t="s">
        <v>10861</v>
      </c>
      <c r="B1794" s="2" t="s">
        <v>6618</v>
      </c>
      <c r="C1794" t="s">
        <v>6619</v>
      </c>
      <c r="D1794" s="2" t="s">
        <v>6620</v>
      </c>
      <c r="E1794" s="2" t="s">
        <v>6621</v>
      </c>
      <c r="F1794" s="10">
        <v>14</v>
      </c>
      <c r="G1794" s="3">
        <v>22</v>
      </c>
      <c r="H1794" s="3">
        <v>6</v>
      </c>
      <c r="I1794" s="3">
        <v>6</v>
      </c>
      <c r="J1794" s="8">
        <v>139</v>
      </c>
      <c r="K1794" s="8">
        <v>139</v>
      </c>
      <c r="L1794" s="11">
        <f t="shared" si="28"/>
        <v>0</v>
      </c>
    </row>
    <row r="1795" spans="1:12" x14ac:dyDescent="0.25">
      <c r="A1795" s="38" t="s">
        <v>10862</v>
      </c>
      <c r="B1795" s="2" t="s">
        <v>6622</v>
      </c>
      <c r="C1795" t="s">
        <v>6623</v>
      </c>
      <c r="D1795" s="2" t="s">
        <v>6624</v>
      </c>
      <c r="E1795" s="2" t="s">
        <v>6625</v>
      </c>
      <c r="F1795" s="10">
        <v>20</v>
      </c>
      <c r="G1795" s="3">
        <v>22</v>
      </c>
      <c r="H1795" s="3">
        <v>6</v>
      </c>
      <c r="I1795" s="3">
        <v>6</v>
      </c>
      <c r="J1795" s="8">
        <v>151</v>
      </c>
      <c r="K1795" s="8">
        <v>151</v>
      </c>
      <c r="L1795" s="11">
        <f t="shared" si="28"/>
        <v>0</v>
      </c>
    </row>
    <row r="1796" spans="1:12" x14ac:dyDescent="0.25">
      <c r="A1796" s="38" t="s">
        <v>10863</v>
      </c>
      <c r="B1796" s="2" t="s">
        <v>6626</v>
      </c>
      <c r="C1796" t="s">
        <v>6627</v>
      </c>
      <c r="D1796" s="2" t="s">
        <v>6628</v>
      </c>
      <c r="E1796" s="2" t="s">
        <v>6629</v>
      </c>
      <c r="F1796" s="10">
        <v>20</v>
      </c>
      <c r="G1796" s="3">
        <v>25</v>
      </c>
      <c r="H1796" s="3">
        <v>11</v>
      </c>
      <c r="I1796" s="3">
        <v>5.5</v>
      </c>
      <c r="J1796" s="8">
        <v>151</v>
      </c>
      <c r="K1796" s="8">
        <v>151</v>
      </c>
      <c r="L1796" s="11">
        <f t="shared" si="28"/>
        <v>0</v>
      </c>
    </row>
    <row r="1797" spans="1:12" x14ac:dyDescent="0.25">
      <c r="A1797" s="38" t="s">
        <v>10864</v>
      </c>
      <c r="B1797" s="2" t="s">
        <v>6630</v>
      </c>
      <c r="C1797" t="s">
        <v>6631</v>
      </c>
      <c r="D1797" s="2" t="s">
        <v>6632</v>
      </c>
      <c r="E1797" s="2" t="s">
        <v>6633</v>
      </c>
      <c r="F1797" s="10">
        <v>27</v>
      </c>
      <c r="G1797" s="3">
        <v>33.5</v>
      </c>
      <c r="H1797" s="3">
        <v>7.5</v>
      </c>
      <c r="I1797" s="3">
        <v>9</v>
      </c>
      <c r="J1797" s="8">
        <v>164</v>
      </c>
      <c r="K1797" s="8">
        <v>164</v>
      </c>
      <c r="L1797" s="11">
        <f t="shared" si="28"/>
        <v>0</v>
      </c>
    </row>
    <row r="1798" spans="1:12" x14ac:dyDescent="0.25">
      <c r="A1798" s="38" t="s">
        <v>10865</v>
      </c>
      <c r="B1798" s="2" t="s">
        <v>6634</v>
      </c>
      <c r="C1798" t="s">
        <v>6635</v>
      </c>
      <c r="D1798" s="2" t="s">
        <v>6636</v>
      </c>
      <c r="E1798" s="2" t="s">
        <v>6637</v>
      </c>
      <c r="F1798" s="10">
        <v>29</v>
      </c>
      <c r="G1798" s="3">
        <v>33.5</v>
      </c>
      <c r="H1798" s="3">
        <v>7.5</v>
      </c>
      <c r="I1798" s="3">
        <v>9</v>
      </c>
      <c r="J1798" s="8">
        <v>164</v>
      </c>
      <c r="K1798" s="8">
        <v>164</v>
      </c>
      <c r="L1798" s="11">
        <f t="shared" si="28"/>
        <v>0</v>
      </c>
    </row>
    <row r="1799" spans="1:12" x14ac:dyDescent="0.25">
      <c r="A1799" s="38" t="s">
        <v>10866</v>
      </c>
      <c r="B1799" s="2" t="s">
        <v>6638</v>
      </c>
      <c r="C1799" t="s">
        <v>6639</v>
      </c>
      <c r="D1799" s="2" t="s">
        <v>6640</v>
      </c>
      <c r="E1799" s="2" t="s">
        <v>6641</v>
      </c>
      <c r="F1799" s="10">
        <v>39</v>
      </c>
      <c r="G1799" s="3">
        <v>38</v>
      </c>
      <c r="H1799" s="3">
        <v>10</v>
      </c>
      <c r="I1799" s="3">
        <v>8</v>
      </c>
      <c r="J1799" s="8">
        <v>225</v>
      </c>
      <c r="K1799" s="8">
        <v>225</v>
      </c>
      <c r="L1799" s="11">
        <f t="shared" si="28"/>
        <v>0</v>
      </c>
    </row>
    <row r="1800" spans="1:12" x14ac:dyDescent="0.25">
      <c r="A1800" s="38" t="s">
        <v>10867</v>
      </c>
      <c r="B1800" s="2" t="s">
        <v>6642</v>
      </c>
      <c r="C1800" t="s">
        <v>6643</v>
      </c>
      <c r="D1800" s="2" t="s">
        <v>6644</v>
      </c>
      <c r="E1800" s="2" t="s">
        <v>6645</v>
      </c>
      <c r="F1800" s="10">
        <v>3</v>
      </c>
      <c r="G1800" s="3">
        <v>10</v>
      </c>
      <c r="H1800" s="3">
        <v>4</v>
      </c>
      <c r="I1800" s="3">
        <v>4</v>
      </c>
      <c r="J1800" s="8">
        <v>45</v>
      </c>
      <c r="K1800" s="8">
        <v>45</v>
      </c>
      <c r="L1800" s="11">
        <f t="shared" si="28"/>
        <v>0</v>
      </c>
    </row>
    <row r="1801" spans="1:12" x14ac:dyDescent="0.25">
      <c r="A1801" s="38" t="s">
        <v>10868</v>
      </c>
      <c r="B1801" s="2" t="s">
        <v>6646</v>
      </c>
      <c r="C1801" t="s">
        <v>6647</v>
      </c>
      <c r="D1801" s="2" t="s">
        <v>6648</v>
      </c>
      <c r="E1801" s="2" t="s">
        <v>6649</v>
      </c>
      <c r="F1801" s="10">
        <v>3</v>
      </c>
      <c r="G1801" s="3">
        <v>10</v>
      </c>
      <c r="H1801" s="3">
        <v>4</v>
      </c>
      <c r="I1801" s="3">
        <v>4</v>
      </c>
      <c r="J1801" s="8">
        <v>45</v>
      </c>
      <c r="K1801" s="8">
        <v>45</v>
      </c>
      <c r="L1801" s="11">
        <f t="shared" si="28"/>
        <v>0</v>
      </c>
    </row>
    <row r="1802" spans="1:12" x14ac:dyDescent="0.25">
      <c r="A1802" s="38" t="s">
        <v>10869</v>
      </c>
      <c r="B1802" s="2" t="s">
        <v>6650</v>
      </c>
      <c r="C1802" t="s">
        <v>6651</v>
      </c>
      <c r="D1802" s="2" t="s">
        <v>6652</v>
      </c>
      <c r="E1802" s="2" t="s">
        <v>6653</v>
      </c>
      <c r="F1802" s="10">
        <v>24</v>
      </c>
      <c r="G1802" s="3">
        <v>22</v>
      </c>
      <c r="H1802" s="3">
        <v>16</v>
      </c>
      <c r="I1802" s="3">
        <v>8.5</v>
      </c>
      <c r="J1802" s="8">
        <v>385</v>
      </c>
      <c r="K1802" s="8">
        <v>385</v>
      </c>
      <c r="L1802" s="11">
        <f t="shared" si="28"/>
        <v>0</v>
      </c>
    </row>
    <row r="1803" spans="1:12" x14ac:dyDescent="0.25">
      <c r="A1803" s="38" t="s">
        <v>10870</v>
      </c>
      <c r="B1803" s="2" t="s">
        <v>6654</v>
      </c>
      <c r="C1803" t="s">
        <v>6655</v>
      </c>
      <c r="D1803" s="2" t="s">
        <v>6656</v>
      </c>
      <c r="E1803" s="2" t="s">
        <v>6657</v>
      </c>
      <c r="F1803" s="10">
        <v>36</v>
      </c>
      <c r="G1803" s="3">
        <v>32</v>
      </c>
      <c r="H1803" s="3">
        <v>17</v>
      </c>
      <c r="I1803" s="3">
        <v>9</v>
      </c>
      <c r="J1803" s="8">
        <v>436</v>
      </c>
      <c r="K1803" s="8">
        <v>436</v>
      </c>
      <c r="L1803" s="11">
        <f t="shared" si="28"/>
        <v>0</v>
      </c>
    </row>
    <row r="1804" spans="1:12" x14ac:dyDescent="0.25">
      <c r="A1804" s="38" t="s">
        <v>10871</v>
      </c>
      <c r="B1804" s="2" t="s">
        <v>6658</v>
      </c>
      <c r="C1804" t="s">
        <v>6659</v>
      </c>
      <c r="D1804" s="2" t="s">
        <v>6660</v>
      </c>
      <c r="E1804" s="2" t="s">
        <v>6661</v>
      </c>
      <c r="F1804" s="10">
        <v>47</v>
      </c>
      <c r="G1804" s="3">
        <v>32</v>
      </c>
      <c r="H1804" s="3">
        <v>17</v>
      </c>
      <c r="I1804" s="3">
        <v>9</v>
      </c>
      <c r="J1804" s="8">
        <v>560</v>
      </c>
      <c r="K1804" s="8">
        <v>560</v>
      </c>
      <c r="L1804" s="11">
        <f t="shared" si="28"/>
        <v>0</v>
      </c>
    </row>
    <row r="1805" spans="1:12" x14ac:dyDescent="0.25">
      <c r="A1805" s="38" t="s">
        <v>10872</v>
      </c>
      <c r="B1805" s="2" t="s">
        <v>6662</v>
      </c>
      <c r="C1805" t="s">
        <v>6663</v>
      </c>
      <c r="D1805" s="2" t="s">
        <v>6664</v>
      </c>
      <c r="E1805" s="2" t="s">
        <v>6665</v>
      </c>
      <c r="F1805" s="10">
        <v>2</v>
      </c>
      <c r="G1805" s="3">
        <v>12.5</v>
      </c>
      <c r="H1805" s="3">
        <v>5.5</v>
      </c>
      <c r="I1805" s="3">
        <v>4.25</v>
      </c>
      <c r="J1805" s="8">
        <v>222</v>
      </c>
      <c r="K1805" s="8">
        <v>240</v>
      </c>
      <c r="L1805" s="11">
        <f t="shared" si="28"/>
        <v>8.1081081081081086E-2</v>
      </c>
    </row>
    <row r="1806" spans="1:12" x14ac:dyDescent="0.25">
      <c r="A1806" s="38" t="s">
        <v>10873</v>
      </c>
      <c r="B1806" s="2" t="s">
        <v>6666</v>
      </c>
      <c r="C1806" t="s">
        <v>6663</v>
      </c>
      <c r="D1806" s="2" t="s">
        <v>6667</v>
      </c>
      <c r="E1806" s="2" t="s">
        <v>6668</v>
      </c>
      <c r="F1806" s="10">
        <v>2</v>
      </c>
      <c r="G1806" s="3">
        <v>12.5</v>
      </c>
      <c r="H1806" s="3">
        <v>5.5</v>
      </c>
      <c r="I1806" s="3">
        <v>4.25</v>
      </c>
      <c r="J1806" s="8">
        <v>222</v>
      </c>
      <c r="K1806" s="8">
        <v>240</v>
      </c>
      <c r="L1806" s="11">
        <f t="shared" si="28"/>
        <v>8.1081081081081086E-2</v>
      </c>
    </row>
    <row r="1807" spans="1:12" x14ac:dyDescent="0.25">
      <c r="A1807" s="38" t="s">
        <v>10874</v>
      </c>
      <c r="B1807" s="2" t="s">
        <v>6669</v>
      </c>
      <c r="C1807" t="s">
        <v>6670</v>
      </c>
      <c r="D1807" s="2" t="s">
        <v>6671</v>
      </c>
      <c r="E1807" s="2" t="s">
        <v>6672</v>
      </c>
      <c r="F1807" s="10">
        <v>10</v>
      </c>
      <c r="G1807" s="3">
        <v>19</v>
      </c>
      <c r="H1807" s="3">
        <v>7</v>
      </c>
      <c r="I1807" s="3">
        <v>7</v>
      </c>
      <c r="J1807" s="8">
        <v>122</v>
      </c>
      <c r="K1807" s="8">
        <v>122</v>
      </c>
      <c r="L1807" s="11">
        <f t="shared" si="28"/>
        <v>0</v>
      </c>
    </row>
    <row r="1808" spans="1:12" x14ac:dyDescent="0.25">
      <c r="A1808" s="38" t="s">
        <v>10875</v>
      </c>
      <c r="B1808" s="2" t="s">
        <v>6673</v>
      </c>
      <c r="C1808" t="s">
        <v>6674</v>
      </c>
      <c r="D1808" s="2" t="s">
        <v>6675</v>
      </c>
      <c r="E1808" s="2" t="s">
        <v>6676</v>
      </c>
      <c r="F1808" s="10">
        <v>14</v>
      </c>
      <c r="G1808" s="3">
        <v>19</v>
      </c>
      <c r="H1808" s="3">
        <v>7</v>
      </c>
      <c r="I1808" s="3">
        <v>7</v>
      </c>
      <c r="J1808" s="8">
        <v>145</v>
      </c>
      <c r="K1808" s="8">
        <v>145</v>
      </c>
      <c r="L1808" s="11">
        <f t="shared" si="28"/>
        <v>0</v>
      </c>
    </row>
    <row r="1809" spans="1:13" x14ac:dyDescent="0.25">
      <c r="A1809" s="38" t="s">
        <v>10876</v>
      </c>
      <c r="B1809" s="2" t="s">
        <v>6677</v>
      </c>
      <c r="C1809" t="s">
        <v>6674</v>
      </c>
      <c r="D1809" s="2" t="s">
        <v>6678</v>
      </c>
      <c r="E1809" s="2" t="s">
        <v>6679</v>
      </c>
      <c r="F1809" s="10">
        <v>14</v>
      </c>
      <c r="G1809" s="3">
        <v>19</v>
      </c>
      <c r="H1809" s="3">
        <v>7</v>
      </c>
      <c r="I1809" s="3">
        <v>7</v>
      </c>
      <c r="J1809" s="8">
        <v>145</v>
      </c>
      <c r="K1809" s="8">
        <v>145</v>
      </c>
      <c r="L1809" s="11">
        <f t="shared" si="28"/>
        <v>0</v>
      </c>
    </row>
    <row r="1810" spans="1:13" x14ac:dyDescent="0.25">
      <c r="A1810" s="38" t="s">
        <v>10877</v>
      </c>
      <c r="B1810" s="2" t="s">
        <v>6680</v>
      </c>
      <c r="C1810" t="s">
        <v>6674</v>
      </c>
      <c r="D1810" s="2" t="s">
        <v>6681</v>
      </c>
      <c r="E1810" s="2" t="s">
        <v>6682</v>
      </c>
      <c r="F1810" s="10">
        <v>14</v>
      </c>
      <c r="G1810" s="3">
        <v>19</v>
      </c>
      <c r="H1810" s="3">
        <v>7</v>
      </c>
      <c r="I1810" s="3">
        <v>7</v>
      </c>
      <c r="J1810" s="8">
        <v>145</v>
      </c>
      <c r="K1810" s="8">
        <v>145</v>
      </c>
      <c r="L1810" s="11">
        <f t="shared" si="28"/>
        <v>0</v>
      </c>
    </row>
    <row r="1811" spans="1:13" x14ac:dyDescent="0.25">
      <c r="A1811" s="38" t="s">
        <v>10878</v>
      </c>
      <c r="B1811" s="2" t="s">
        <v>6683</v>
      </c>
      <c r="C1811" t="s">
        <v>6674</v>
      </c>
      <c r="D1811" s="2" t="s">
        <v>6684</v>
      </c>
      <c r="E1811" s="2" t="s">
        <v>6685</v>
      </c>
      <c r="F1811" s="10">
        <v>13</v>
      </c>
      <c r="G1811" s="3">
        <v>19</v>
      </c>
      <c r="H1811" s="3">
        <v>7</v>
      </c>
      <c r="I1811" s="3">
        <v>7</v>
      </c>
      <c r="J1811" s="8">
        <v>145</v>
      </c>
      <c r="K1811" s="8">
        <v>145</v>
      </c>
      <c r="L1811" s="11">
        <f t="shared" si="28"/>
        <v>0</v>
      </c>
    </row>
    <row r="1812" spans="1:13" x14ac:dyDescent="0.25">
      <c r="A1812" s="38" t="s">
        <v>10879</v>
      </c>
      <c r="B1812" s="2" t="s">
        <v>6686</v>
      </c>
      <c r="C1812" t="s">
        <v>6674</v>
      </c>
      <c r="D1812" s="2" t="s">
        <v>6687</v>
      </c>
      <c r="E1812" s="2" t="s">
        <v>6688</v>
      </c>
      <c r="F1812" s="10">
        <v>14</v>
      </c>
      <c r="G1812" s="3">
        <v>25</v>
      </c>
      <c r="H1812" s="3">
        <v>11</v>
      </c>
      <c r="I1812" s="3">
        <v>6</v>
      </c>
      <c r="J1812" s="8">
        <v>339</v>
      </c>
      <c r="K1812" s="8">
        <v>339</v>
      </c>
      <c r="L1812" s="11">
        <f t="shared" si="28"/>
        <v>0</v>
      </c>
    </row>
    <row r="1813" spans="1:13" x14ac:dyDescent="0.25">
      <c r="A1813" s="38" t="s">
        <v>10880</v>
      </c>
      <c r="B1813" s="2" t="s">
        <v>7306</v>
      </c>
      <c r="C1813" t="s">
        <v>7307</v>
      </c>
      <c r="D1813" s="2" t="s">
        <v>7308</v>
      </c>
      <c r="E1813" s="2" t="s">
        <v>7309</v>
      </c>
      <c r="F1813" s="10">
        <v>17</v>
      </c>
      <c r="G1813" s="3">
        <v>5</v>
      </c>
      <c r="H1813" s="3">
        <v>5</v>
      </c>
      <c r="I1813" s="3">
        <v>37</v>
      </c>
      <c r="J1813" s="8">
        <v>100</v>
      </c>
      <c r="K1813" s="8">
        <v>100</v>
      </c>
      <c r="L1813" s="11">
        <f t="shared" si="28"/>
        <v>0</v>
      </c>
      <c r="M1813" t="s">
        <v>7253</v>
      </c>
    </row>
    <row r="1814" spans="1:13" x14ac:dyDescent="0.25">
      <c r="A1814" s="38" t="s">
        <v>10881</v>
      </c>
      <c r="B1814" s="2" t="s">
        <v>6689</v>
      </c>
      <c r="C1814" t="s">
        <v>6690</v>
      </c>
      <c r="D1814" s="2" t="s">
        <v>6691</v>
      </c>
      <c r="E1814" s="2" t="s">
        <v>6692</v>
      </c>
      <c r="F1814" s="10">
        <v>1</v>
      </c>
      <c r="G1814" s="3">
        <v>6</v>
      </c>
      <c r="H1814" s="3">
        <v>5</v>
      </c>
      <c r="I1814" s="3">
        <v>4</v>
      </c>
      <c r="J1814" s="8">
        <v>154</v>
      </c>
      <c r="K1814" s="8">
        <v>166</v>
      </c>
      <c r="L1814" s="11">
        <f t="shared" si="28"/>
        <v>7.792207792207792E-2</v>
      </c>
    </row>
    <row r="1815" spans="1:13" x14ac:dyDescent="0.25">
      <c r="A1815" s="38" t="s">
        <v>10882</v>
      </c>
      <c r="B1815" s="2" t="s">
        <v>6693</v>
      </c>
      <c r="C1815" t="s">
        <v>6694</v>
      </c>
      <c r="D1815" s="2" t="s">
        <v>6695</v>
      </c>
      <c r="E1815" s="2" t="s">
        <v>6696</v>
      </c>
      <c r="F1815" s="10">
        <v>2</v>
      </c>
      <c r="G1815" s="3">
        <v>6</v>
      </c>
      <c r="H1815" s="3">
        <v>5</v>
      </c>
      <c r="I1815" s="3">
        <v>4</v>
      </c>
      <c r="J1815" s="8">
        <v>130</v>
      </c>
      <c r="K1815" s="8">
        <v>140</v>
      </c>
      <c r="L1815" s="11">
        <f t="shared" si="28"/>
        <v>7.6923076923076927E-2</v>
      </c>
    </row>
    <row r="1816" spans="1:13" x14ac:dyDescent="0.25">
      <c r="A1816" s="38" t="s">
        <v>10883</v>
      </c>
      <c r="B1816" s="2" t="s">
        <v>6697</v>
      </c>
      <c r="C1816" t="s">
        <v>6698</v>
      </c>
      <c r="D1816" s="2" t="s">
        <v>6699</v>
      </c>
      <c r="E1816" s="2" t="s">
        <v>6700</v>
      </c>
      <c r="F1816" s="10">
        <v>2</v>
      </c>
      <c r="G1816" s="3">
        <v>9</v>
      </c>
      <c r="H1816" s="3">
        <v>4.5</v>
      </c>
      <c r="I1816" s="3">
        <v>4.5</v>
      </c>
      <c r="J1816" s="8">
        <v>414</v>
      </c>
      <c r="K1816" s="8">
        <v>464</v>
      </c>
      <c r="L1816" s="11">
        <f t="shared" si="28"/>
        <v>0.12077294685990338</v>
      </c>
    </row>
    <row r="1817" spans="1:13" x14ac:dyDescent="0.25">
      <c r="A1817" s="38" t="s">
        <v>10884</v>
      </c>
      <c r="B1817" s="2" t="s">
        <v>6701</v>
      </c>
      <c r="C1817" t="s">
        <v>6702</v>
      </c>
      <c r="D1817" s="2" t="s">
        <v>6703</v>
      </c>
      <c r="E1817" s="2" t="s">
        <v>6704</v>
      </c>
      <c r="F1817" s="10">
        <v>2</v>
      </c>
      <c r="G1817" s="3">
        <v>8.5</v>
      </c>
      <c r="H1817" s="3">
        <v>4</v>
      </c>
      <c r="I1817" s="3">
        <v>4</v>
      </c>
      <c r="J1817" s="8">
        <v>415</v>
      </c>
      <c r="K1817" s="8">
        <v>465</v>
      </c>
      <c r="L1817" s="11">
        <f t="shared" si="28"/>
        <v>0.12048192771084337</v>
      </c>
    </row>
    <row r="1818" spans="1:13" x14ac:dyDescent="0.25">
      <c r="A1818" s="38" t="s">
        <v>10885</v>
      </c>
      <c r="B1818" s="2" t="s">
        <v>6705</v>
      </c>
      <c r="C1818" t="s">
        <v>6706</v>
      </c>
      <c r="D1818" s="2" t="s">
        <v>6707</v>
      </c>
      <c r="E1818" s="2" t="s">
        <v>6708</v>
      </c>
      <c r="F1818" s="10">
        <v>1</v>
      </c>
      <c r="G1818" s="3">
        <v>6</v>
      </c>
      <c r="H1818" s="3">
        <v>5</v>
      </c>
      <c r="I1818" s="3">
        <v>4</v>
      </c>
      <c r="J1818" s="8">
        <v>35</v>
      </c>
      <c r="K1818" s="8">
        <v>38</v>
      </c>
      <c r="L1818" s="11">
        <f t="shared" si="28"/>
        <v>8.5714285714285715E-2</v>
      </c>
    </row>
    <row r="1819" spans="1:13" x14ac:dyDescent="0.25">
      <c r="A1819" s="38" t="s">
        <v>10886</v>
      </c>
      <c r="B1819" s="2" t="s">
        <v>6709</v>
      </c>
      <c r="C1819" t="s">
        <v>6710</v>
      </c>
      <c r="D1819" s="2" t="s">
        <v>6711</v>
      </c>
      <c r="E1819" s="2" t="s">
        <v>6712</v>
      </c>
      <c r="F1819" s="10">
        <v>2</v>
      </c>
      <c r="G1819" s="3">
        <v>6</v>
      </c>
      <c r="H1819" s="3">
        <v>5</v>
      </c>
      <c r="I1819" s="3">
        <v>4</v>
      </c>
      <c r="J1819" s="8">
        <v>415</v>
      </c>
      <c r="K1819" s="8">
        <v>465</v>
      </c>
      <c r="L1819" s="11">
        <f t="shared" si="28"/>
        <v>0.12048192771084337</v>
      </c>
    </row>
    <row r="1820" spans="1:13" x14ac:dyDescent="0.25">
      <c r="A1820" s="38" t="s">
        <v>10887</v>
      </c>
      <c r="B1820" s="2" t="s">
        <v>6713</v>
      </c>
      <c r="C1820" t="s">
        <v>6714</v>
      </c>
      <c r="D1820" s="2" t="s">
        <v>6715</v>
      </c>
      <c r="E1820" s="2" t="s">
        <v>6716</v>
      </c>
      <c r="F1820" s="10">
        <v>2</v>
      </c>
      <c r="G1820" s="3">
        <v>6</v>
      </c>
      <c r="H1820" s="3">
        <v>5</v>
      </c>
      <c r="I1820" s="3">
        <v>4</v>
      </c>
      <c r="J1820" s="8">
        <v>415</v>
      </c>
      <c r="K1820" s="8">
        <v>465</v>
      </c>
      <c r="L1820" s="11">
        <f t="shared" si="28"/>
        <v>0.12048192771084337</v>
      </c>
    </row>
    <row r="1821" spans="1:13" x14ac:dyDescent="0.25">
      <c r="A1821" s="38" t="s">
        <v>10888</v>
      </c>
      <c r="B1821" s="2" t="s">
        <v>6717</v>
      </c>
      <c r="C1821" t="s">
        <v>6718</v>
      </c>
      <c r="D1821" s="2" t="s">
        <v>6719</v>
      </c>
      <c r="E1821" s="2" t="s">
        <v>6720</v>
      </c>
      <c r="F1821" s="10">
        <v>2</v>
      </c>
      <c r="G1821" s="3">
        <v>6</v>
      </c>
      <c r="H1821" s="3">
        <v>5</v>
      </c>
      <c r="I1821" s="3">
        <v>4</v>
      </c>
      <c r="J1821" s="8">
        <v>154</v>
      </c>
      <c r="K1821" s="8">
        <v>166</v>
      </c>
      <c r="L1821" s="11">
        <f t="shared" si="28"/>
        <v>7.792207792207792E-2</v>
      </c>
    </row>
    <row r="1822" spans="1:13" x14ac:dyDescent="0.25">
      <c r="A1822" s="38" t="s">
        <v>10889</v>
      </c>
      <c r="B1822" s="2" t="s">
        <v>6721</v>
      </c>
      <c r="C1822" t="s">
        <v>6722</v>
      </c>
      <c r="D1822" s="2" t="s">
        <v>6723</v>
      </c>
      <c r="E1822" s="2" t="s">
        <v>6724</v>
      </c>
      <c r="F1822" s="10">
        <v>2</v>
      </c>
      <c r="G1822" s="3">
        <v>6</v>
      </c>
      <c r="H1822" s="3">
        <v>5</v>
      </c>
      <c r="I1822" s="3">
        <v>4</v>
      </c>
      <c r="J1822" s="8">
        <v>415</v>
      </c>
      <c r="K1822" s="8">
        <v>465</v>
      </c>
      <c r="L1822" s="11">
        <f t="shared" si="28"/>
        <v>0.12048192771084337</v>
      </c>
    </row>
    <row r="1823" spans="1:13" x14ac:dyDescent="0.25">
      <c r="A1823" s="38" t="s">
        <v>10890</v>
      </c>
      <c r="B1823" s="2" t="s">
        <v>6725</v>
      </c>
      <c r="C1823" t="s">
        <v>6726</v>
      </c>
      <c r="D1823" s="2" t="s">
        <v>6727</v>
      </c>
      <c r="E1823" s="2" t="s">
        <v>6728</v>
      </c>
      <c r="F1823" s="10">
        <v>3</v>
      </c>
      <c r="G1823" s="3">
        <v>6</v>
      </c>
      <c r="H1823" s="3">
        <v>5</v>
      </c>
      <c r="I1823" s="3">
        <v>4</v>
      </c>
      <c r="J1823" s="8">
        <v>415</v>
      </c>
      <c r="K1823" s="8">
        <v>465</v>
      </c>
      <c r="L1823" s="11">
        <f t="shared" si="28"/>
        <v>0.12048192771084337</v>
      </c>
    </row>
    <row r="1824" spans="1:13" x14ac:dyDescent="0.25">
      <c r="A1824" s="38" t="s">
        <v>10891</v>
      </c>
      <c r="B1824" s="2" t="s">
        <v>6729</v>
      </c>
      <c r="C1824" t="s">
        <v>6730</v>
      </c>
      <c r="D1824" s="2" t="s">
        <v>6731</v>
      </c>
      <c r="E1824" s="2" t="s">
        <v>6732</v>
      </c>
      <c r="F1824" s="10">
        <v>2</v>
      </c>
      <c r="G1824" s="3">
        <v>9</v>
      </c>
      <c r="H1824" s="3">
        <v>4.5</v>
      </c>
      <c r="I1824" s="3">
        <v>4.5</v>
      </c>
      <c r="J1824" s="8">
        <v>202</v>
      </c>
      <c r="K1824" s="8">
        <v>218</v>
      </c>
      <c r="L1824" s="11">
        <f t="shared" si="28"/>
        <v>7.9207920792079209E-2</v>
      </c>
    </row>
    <row r="1825" spans="1:12" x14ac:dyDescent="0.25">
      <c r="A1825" s="38" t="s">
        <v>10892</v>
      </c>
      <c r="B1825" s="2" t="s">
        <v>6733</v>
      </c>
      <c r="C1825" t="s">
        <v>6734</v>
      </c>
      <c r="D1825" s="2" t="s">
        <v>6735</v>
      </c>
      <c r="E1825" s="2" t="s">
        <v>6736</v>
      </c>
      <c r="F1825" s="10">
        <v>1.5</v>
      </c>
      <c r="G1825" s="3">
        <v>5.5</v>
      </c>
      <c r="H1825" s="3">
        <v>4</v>
      </c>
      <c r="I1825" s="3">
        <v>3</v>
      </c>
      <c r="J1825" s="8">
        <v>325</v>
      </c>
      <c r="K1825" s="8">
        <v>351</v>
      </c>
      <c r="L1825" s="11">
        <f t="shared" si="28"/>
        <v>0.08</v>
      </c>
    </row>
    <row r="1826" spans="1:12" x14ac:dyDescent="0.25">
      <c r="A1826" s="38" t="s">
        <v>10893</v>
      </c>
      <c r="B1826" s="2" t="s">
        <v>6737</v>
      </c>
      <c r="C1826" t="s">
        <v>6738</v>
      </c>
      <c r="D1826" s="2" t="s">
        <v>6739</v>
      </c>
      <c r="E1826" s="2" t="s">
        <v>6740</v>
      </c>
      <c r="F1826" s="10">
        <v>1.3</v>
      </c>
      <c r="G1826" s="3">
        <v>8.5</v>
      </c>
      <c r="H1826" s="3">
        <v>1.05</v>
      </c>
      <c r="I1826" s="3">
        <v>4</v>
      </c>
      <c r="J1826" s="8">
        <v>400</v>
      </c>
      <c r="K1826" s="8">
        <v>432</v>
      </c>
      <c r="L1826" s="11">
        <f t="shared" ref="L1826:L1889" si="29">SUM(K1826-J1826)/J1826</f>
        <v>0.08</v>
      </c>
    </row>
    <row r="1827" spans="1:12" x14ac:dyDescent="0.25">
      <c r="A1827" s="38" t="s">
        <v>10894</v>
      </c>
      <c r="B1827" s="2" t="s">
        <v>6741</v>
      </c>
      <c r="C1827" t="s">
        <v>6742</v>
      </c>
      <c r="D1827" s="2" t="s">
        <v>6743</v>
      </c>
      <c r="E1827" s="2" t="s">
        <v>6744</v>
      </c>
      <c r="F1827" s="10">
        <v>1.05</v>
      </c>
      <c r="G1827" s="3">
        <v>5.5</v>
      </c>
      <c r="H1827" s="3">
        <v>4</v>
      </c>
      <c r="I1827" s="3">
        <v>3</v>
      </c>
      <c r="J1827" s="8">
        <v>405</v>
      </c>
      <c r="K1827" s="8">
        <v>454</v>
      </c>
      <c r="L1827" s="11">
        <f t="shared" si="29"/>
        <v>0.12098765432098765</v>
      </c>
    </row>
    <row r="1828" spans="1:12" x14ac:dyDescent="0.25">
      <c r="A1828" s="38" t="s">
        <v>10895</v>
      </c>
      <c r="B1828" s="2" t="s">
        <v>6745</v>
      </c>
      <c r="C1828" t="s">
        <v>6746</v>
      </c>
      <c r="D1828" s="2" t="s">
        <v>6747</v>
      </c>
      <c r="E1828" s="2" t="s">
        <v>6748</v>
      </c>
      <c r="F1828" s="10">
        <v>2</v>
      </c>
      <c r="G1828" s="3">
        <v>7</v>
      </c>
      <c r="H1828" s="3">
        <v>6</v>
      </c>
      <c r="I1828" s="3">
        <v>3</v>
      </c>
      <c r="J1828" s="8">
        <v>427</v>
      </c>
      <c r="K1828" s="8">
        <v>478</v>
      </c>
      <c r="L1828" s="11">
        <f t="shared" si="29"/>
        <v>0.11943793911007025</v>
      </c>
    </row>
    <row r="1829" spans="1:12" x14ac:dyDescent="0.25">
      <c r="A1829" s="38" t="s">
        <v>10896</v>
      </c>
      <c r="B1829" s="2" t="s">
        <v>6749</v>
      </c>
      <c r="C1829" t="s">
        <v>6750</v>
      </c>
      <c r="D1829" s="2" t="s">
        <v>6751</v>
      </c>
      <c r="E1829" s="2" t="s">
        <v>6752</v>
      </c>
      <c r="F1829" s="10">
        <v>2</v>
      </c>
      <c r="G1829" s="3">
        <v>7</v>
      </c>
      <c r="H1829" s="3">
        <v>6</v>
      </c>
      <c r="I1829" s="3">
        <v>3</v>
      </c>
      <c r="J1829" s="8">
        <v>427</v>
      </c>
      <c r="K1829" s="8">
        <v>461</v>
      </c>
      <c r="L1829" s="11">
        <f t="shared" si="29"/>
        <v>7.9625292740046844E-2</v>
      </c>
    </row>
    <row r="1830" spans="1:12" x14ac:dyDescent="0.25">
      <c r="A1830" s="38" t="s">
        <v>10897</v>
      </c>
      <c r="B1830" s="2" t="s">
        <v>6753</v>
      </c>
      <c r="C1830" t="s">
        <v>6754</v>
      </c>
      <c r="D1830" s="2" t="s">
        <v>6755</v>
      </c>
      <c r="E1830" s="2" t="s">
        <v>6756</v>
      </c>
      <c r="F1830" s="10">
        <v>1.98</v>
      </c>
      <c r="G1830" s="3">
        <v>5.5</v>
      </c>
      <c r="H1830" s="3">
        <v>4</v>
      </c>
      <c r="I1830" s="3">
        <v>3</v>
      </c>
      <c r="J1830" s="8">
        <v>451</v>
      </c>
      <c r="K1830" s="8">
        <v>505</v>
      </c>
      <c r="L1830" s="11">
        <f t="shared" si="29"/>
        <v>0.11973392461197339</v>
      </c>
    </row>
    <row r="1831" spans="1:12" x14ac:dyDescent="0.25">
      <c r="A1831" s="38" t="s">
        <v>10898</v>
      </c>
      <c r="B1831" s="2" t="s">
        <v>6757</v>
      </c>
      <c r="C1831" t="s">
        <v>6758</v>
      </c>
      <c r="D1831" s="2" t="s">
        <v>6759</v>
      </c>
      <c r="E1831" s="2" t="s">
        <v>6760</v>
      </c>
      <c r="F1831" s="10">
        <v>1.95</v>
      </c>
      <c r="G1831" s="3">
        <v>5.5</v>
      </c>
      <c r="H1831" s="3">
        <v>4</v>
      </c>
      <c r="I1831" s="3">
        <v>3</v>
      </c>
      <c r="J1831" s="8">
        <v>451</v>
      </c>
      <c r="K1831" s="8">
        <v>505</v>
      </c>
      <c r="L1831" s="11">
        <f t="shared" si="29"/>
        <v>0.11973392461197339</v>
      </c>
    </row>
    <row r="1832" spans="1:12" x14ac:dyDescent="0.25">
      <c r="A1832" s="38" t="s">
        <v>10899</v>
      </c>
      <c r="B1832" s="2" t="s">
        <v>6761</v>
      </c>
      <c r="C1832" t="s">
        <v>6762</v>
      </c>
      <c r="D1832" s="2" t="s">
        <v>6763</v>
      </c>
      <c r="E1832" s="2" t="s">
        <v>6764</v>
      </c>
      <c r="F1832" s="10">
        <v>1.1499999999999999</v>
      </c>
      <c r="G1832" s="3">
        <v>5.5</v>
      </c>
      <c r="H1832" s="3">
        <v>4</v>
      </c>
      <c r="I1832" s="3">
        <v>3</v>
      </c>
      <c r="J1832" s="8">
        <v>290</v>
      </c>
      <c r="K1832" s="8">
        <v>313</v>
      </c>
      <c r="L1832" s="11">
        <f t="shared" si="29"/>
        <v>7.9310344827586213E-2</v>
      </c>
    </row>
    <row r="1833" spans="1:12" x14ac:dyDescent="0.25">
      <c r="A1833" s="38" t="s">
        <v>10900</v>
      </c>
      <c r="B1833" s="2" t="s">
        <v>6765</v>
      </c>
      <c r="C1833" t="s">
        <v>6766</v>
      </c>
      <c r="D1833" s="2" t="s">
        <v>6767</v>
      </c>
      <c r="E1833" s="2" t="s">
        <v>6768</v>
      </c>
      <c r="F1833" s="10">
        <v>1.1499999999999999</v>
      </c>
      <c r="G1833" s="3">
        <v>5.5</v>
      </c>
      <c r="H1833" s="3">
        <v>4</v>
      </c>
      <c r="I1833" s="3">
        <v>3</v>
      </c>
      <c r="J1833" s="8">
        <v>290</v>
      </c>
      <c r="K1833" s="8">
        <v>325</v>
      </c>
      <c r="L1833" s="11">
        <f t="shared" si="29"/>
        <v>0.1206896551724138</v>
      </c>
    </row>
    <row r="1834" spans="1:12" x14ac:dyDescent="0.25">
      <c r="A1834" s="38" t="s">
        <v>10901</v>
      </c>
      <c r="B1834" s="2" t="s">
        <v>6769</v>
      </c>
      <c r="C1834" t="s">
        <v>6770</v>
      </c>
      <c r="D1834" s="2" t="s">
        <v>6771</v>
      </c>
      <c r="E1834" s="2" t="s">
        <v>6772</v>
      </c>
      <c r="F1834" s="10">
        <v>3</v>
      </c>
      <c r="G1834" s="3">
        <v>9</v>
      </c>
      <c r="H1834" s="3">
        <v>4.5</v>
      </c>
      <c r="I1834" s="3">
        <v>4.5</v>
      </c>
      <c r="J1834" s="8">
        <v>531</v>
      </c>
      <c r="K1834" s="8">
        <v>595</v>
      </c>
      <c r="L1834" s="11">
        <f t="shared" si="29"/>
        <v>0.12052730696798493</v>
      </c>
    </row>
    <row r="1835" spans="1:12" x14ac:dyDescent="0.25">
      <c r="A1835" s="38" t="s">
        <v>10902</v>
      </c>
      <c r="B1835" s="2" t="s">
        <v>6773</v>
      </c>
      <c r="C1835" t="s">
        <v>6774</v>
      </c>
      <c r="D1835" s="2" t="s">
        <v>6775</v>
      </c>
      <c r="E1835" s="2" t="s">
        <v>6776</v>
      </c>
      <c r="J1835" s="8">
        <v>389</v>
      </c>
      <c r="K1835" s="8">
        <v>436</v>
      </c>
      <c r="L1835" s="11">
        <f t="shared" si="29"/>
        <v>0.12082262210796915</v>
      </c>
    </row>
    <row r="1836" spans="1:12" x14ac:dyDescent="0.25">
      <c r="A1836" s="38" t="s">
        <v>10903</v>
      </c>
      <c r="B1836" s="2" t="s">
        <v>6777</v>
      </c>
      <c r="C1836" t="s">
        <v>6778</v>
      </c>
      <c r="D1836" s="2" t="s">
        <v>6779</v>
      </c>
      <c r="E1836" s="2" t="s">
        <v>6780</v>
      </c>
      <c r="J1836" s="8">
        <v>430</v>
      </c>
      <c r="K1836" s="8">
        <v>482</v>
      </c>
      <c r="L1836" s="11">
        <f t="shared" si="29"/>
        <v>0.12093023255813953</v>
      </c>
    </row>
    <row r="1837" spans="1:12" x14ac:dyDescent="0.25">
      <c r="A1837" s="38" t="s">
        <v>10904</v>
      </c>
      <c r="B1837" s="2" t="s">
        <v>6781</v>
      </c>
      <c r="C1837" t="s">
        <v>6782</v>
      </c>
      <c r="D1837" s="2" t="s">
        <v>6783</v>
      </c>
      <c r="E1837" s="2" t="s">
        <v>6784</v>
      </c>
      <c r="J1837" s="8">
        <v>430</v>
      </c>
      <c r="K1837" s="8">
        <v>464</v>
      </c>
      <c r="L1837" s="11">
        <f t="shared" si="29"/>
        <v>7.9069767441860464E-2</v>
      </c>
    </row>
    <row r="1838" spans="1:12" x14ac:dyDescent="0.25">
      <c r="A1838" s="38" t="s">
        <v>10905</v>
      </c>
      <c r="B1838" s="2" t="s">
        <v>6785</v>
      </c>
      <c r="C1838" t="s">
        <v>6786</v>
      </c>
      <c r="D1838" s="2" t="s">
        <v>6787</v>
      </c>
      <c r="E1838" s="2" t="s">
        <v>6788</v>
      </c>
      <c r="F1838" s="10">
        <v>2</v>
      </c>
      <c r="G1838" s="3">
        <v>6</v>
      </c>
      <c r="H1838" s="3">
        <v>5</v>
      </c>
      <c r="I1838" s="3">
        <v>4</v>
      </c>
      <c r="J1838" s="8">
        <v>351</v>
      </c>
      <c r="K1838" s="8">
        <v>393</v>
      </c>
      <c r="L1838" s="11">
        <f t="shared" si="29"/>
        <v>0.11965811965811966</v>
      </c>
    </row>
    <row r="1839" spans="1:12" x14ac:dyDescent="0.25">
      <c r="A1839" s="38" t="s">
        <v>10906</v>
      </c>
      <c r="B1839" s="2" t="s">
        <v>6789</v>
      </c>
      <c r="C1839" t="s">
        <v>6790</v>
      </c>
      <c r="D1839" s="2" t="s">
        <v>6791</v>
      </c>
      <c r="E1839" s="2" t="s">
        <v>6792</v>
      </c>
      <c r="F1839" s="10">
        <v>2</v>
      </c>
      <c r="G1839" s="3">
        <v>6</v>
      </c>
      <c r="H1839" s="3">
        <v>5</v>
      </c>
      <c r="I1839" s="3">
        <v>4</v>
      </c>
      <c r="J1839" s="8">
        <v>351</v>
      </c>
      <c r="K1839" s="8">
        <v>393</v>
      </c>
      <c r="L1839" s="11">
        <f t="shared" si="29"/>
        <v>0.11965811965811966</v>
      </c>
    </row>
    <row r="1840" spans="1:12" x14ac:dyDescent="0.25">
      <c r="A1840" s="38" t="s">
        <v>10907</v>
      </c>
      <c r="B1840" s="2" t="s">
        <v>6793</v>
      </c>
      <c r="C1840" t="s">
        <v>6794</v>
      </c>
      <c r="D1840" s="2" t="s">
        <v>6795</v>
      </c>
      <c r="E1840" s="2" t="s">
        <v>6796</v>
      </c>
      <c r="F1840" s="10">
        <v>0.2</v>
      </c>
      <c r="G1840" s="3">
        <v>5.5</v>
      </c>
      <c r="H1840" s="3">
        <v>4</v>
      </c>
      <c r="I1840" s="3">
        <v>3</v>
      </c>
      <c r="J1840" s="8">
        <v>39</v>
      </c>
      <c r="K1840" s="8">
        <v>42</v>
      </c>
      <c r="L1840" s="11">
        <f t="shared" si="29"/>
        <v>7.6923076923076927E-2</v>
      </c>
    </row>
    <row r="1841" spans="1:12" x14ac:dyDescent="0.25">
      <c r="A1841" s="38" t="s">
        <v>10908</v>
      </c>
      <c r="B1841" s="2" t="s">
        <v>6797</v>
      </c>
      <c r="C1841" t="s">
        <v>6798</v>
      </c>
      <c r="J1841" s="8">
        <v>16</v>
      </c>
      <c r="K1841" s="8">
        <v>17</v>
      </c>
      <c r="L1841" s="11">
        <f t="shared" si="29"/>
        <v>6.25E-2</v>
      </c>
    </row>
    <row r="1842" spans="1:12" x14ac:dyDescent="0.25">
      <c r="A1842" s="38" t="s">
        <v>10909</v>
      </c>
      <c r="B1842" t="s">
        <v>6799</v>
      </c>
      <c r="C1842" t="s">
        <v>6800</v>
      </c>
      <c r="D1842" s="2" t="s">
        <v>6801</v>
      </c>
      <c r="E1842" s="2" t="s">
        <v>6802</v>
      </c>
      <c r="F1842" s="10">
        <v>13</v>
      </c>
      <c r="G1842" s="3">
        <v>27.75</v>
      </c>
      <c r="H1842" s="3">
        <v>16</v>
      </c>
      <c r="I1842" s="3">
        <v>7.5</v>
      </c>
      <c r="J1842" s="8">
        <v>106</v>
      </c>
      <c r="K1842" s="8">
        <v>114</v>
      </c>
      <c r="L1842" s="11">
        <f t="shared" si="29"/>
        <v>7.5471698113207544E-2</v>
      </c>
    </row>
    <row r="1843" spans="1:12" x14ac:dyDescent="0.25">
      <c r="A1843" s="38" t="s">
        <v>10910</v>
      </c>
      <c r="B1843" t="s">
        <v>6803</v>
      </c>
      <c r="C1843" t="s">
        <v>6804</v>
      </c>
      <c r="D1843" s="2" t="s">
        <v>6805</v>
      </c>
      <c r="E1843" s="2" t="s">
        <v>6806</v>
      </c>
      <c r="F1843" s="10">
        <v>18</v>
      </c>
      <c r="G1843" s="3">
        <v>27.75</v>
      </c>
      <c r="H1843" s="3">
        <v>16</v>
      </c>
      <c r="I1843" s="3">
        <v>7.5</v>
      </c>
      <c r="J1843" s="8">
        <v>148</v>
      </c>
      <c r="K1843" s="8">
        <v>160</v>
      </c>
      <c r="L1843" s="11">
        <f t="shared" si="29"/>
        <v>8.1081081081081086E-2</v>
      </c>
    </row>
    <row r="1844" spans="1:12" x14ac:dyDescent="0.25">
      <c r="A1844" s="38" t="s">
        <v>10911</v>
      </c>
      <c r="B1844" t="s">
        <v>6807</v>
      </c>
      <c r="C1844" t="s">
        <v>6808</v>
      </c>
      <c r="D1844" s="2" t="s">
        <v>6809</v>
      </c>
      <c r="E1844" s="2" t="s">
        <v>6810</v>
      </c>
      <c r="F1844" s="10">
        <v>18</v>
      </c>
      <c r="G1844" s="3">
        <v>27.75</v>
      </c>
      <c r="H1844" s="3">
        <v>16</v>
      </c>
      <c r="I1844" s="3">
        <v>7.5</v>
      </c>
      <c r="J1844" s="8">
        <v>168</v>
      </c>
      <c r="K1844" s="8">
        <v>181</v>
      </c>
      <c r="L1844" s="11">
        <f t="shared" si="29"/>
        <v>7.7380952380952384E-2</v>
      </c>
    </row>
    <row r="1845" spans="1:12" x14ac:dyDescent="0.25">
      <c r="A1845" s="38" t="s">
        <v>10912</v>
      </c>
      <c r="B1845" t="s">
        <v>6811</v>
      </c>
      <c r="C1845" t="s">
        <v>6812</v>
      </c>
      <c r="D1845" s="2" t="s">
        <v>6813</v>
      </c>
      <c r="E1845" s="2" t="s">
        <v>6814</v>
      </c>
      <c r="F1845" s="10">
        <v>20</v>
      </c>
      <c r="G1845" s="3">
        <v>32</v>
      </c>
      <c r="H1845" s="3">
        <v>17</v>
      </c>
      <c r="I1845" s="3">
        <v>7</v>
      </c>
      <c r="J1845" s="8">
        <v>194</v>
      </c>
      <c r="K1845" s="8">
        <v>210</v>
      </c>
      <c r="L1845" s="11">
        <f t="shared" si="29"/>
        <v>8.247422680412371E-2</v>
      </c>
    </row>
    <row r="1846" spans="1:12" x14ac:dyDescent="0.25">
      <c r="A1846" s="38" t="s">
        <v>10913</v>
      </c>
      <c r="B1846" t="s">
        <v>6815</v>
      </c>
      <c r="C1846" t="s">
        <v>6816</v>
      </c>
      <c r="D1846" s="2" t="s">
        <v>6817</v>
      </c>
      <c r="E1846" s="2" t="s">
        <v>6818</v>
      </c>
      <c r="F1846" s="10">
        <v>30</v>
      </c>
      <c r="G1846" s="3">
        <v>38</v>
      </c>
      <c r="H1846" s="3">
        <v>23</v>
      </c>
      <c r="I1846" s="3">
        <v>7.5</v>
      </c>
      <c r="J1846" s="8">
        <v>234</v>
      </c>
      <c r="K1846" s="8">
        <v>253</v>
      </c>
      <c r="L1846" s="11">
        <f t="shared" si="29"/>
        <v>8.11965811965812E-2</v>
      </c>
    </row>
    <row r="1847" spans="1:12" x14ac:dyDescent="0.25">
      <c r="A1847" s="38" t="s">
        <v>10914</v>
      </c>
      <c r="B1847" t="s">
        <v>6823</v>
      </c>
      <c r="C1847" t="s">
        <v>6824</v>
      </c>
      <c r="D1847" s="2" t="s">
        <v>6825</v>
      </c>
      <c r="E1847" s="2" t="s">
        <v>6826</v>
      </c>
      <c r="F1847" s="10">
        <v>90</v>
      </c>
      <c r="G1847" s="3">
        <v>44</v>
      </c>
      <c r="H1847" s="3">
        <v>23</v>
      </c>
      <c r="I1847" s="3">
        <v>7.5</v>
      </c>
      <c r="J1847" s="8">
        <v>356</v>
      </c>
      <c r="K1847" s="8">
        <v>384</v>
      </c>
      <c r="L1847" s="11">
        <f t="shared" si="29"/>
        <v>7.8651685393258425E-2</v>
      </c>
    </row>
    <row r="1848" spans="1:12" x14ac:dyDescent="0.25">
      <c r="A1848" s="38" t="s">
        <v>10915</v>
      </c>
      <c r="B1848" t="s">
        <v>6827</v>
      </c>
      <c r="C1848" t="s">
        <v>6828</v>
      </c>
      <c r="D1848" s="2" t="s">
        <v>6829</v>
      </c>
      <c r="E1848" s="2" t="s">
        <v>6830</v>
      </c>
      <c r="F1848" s="10">
        <v>95</v>
      </c>
      <c r="G1848" s="3">
        <v>50</v>
      </c>
      <c r="H1848" s="3">
        <v>23</v>
      </c>
      <c r="I1848" s="3">
        <v>7.5</v>
      </c>
      <c r="J1848" s="8">
        <v>420</v>
      </c>
      <c r="K1848" s="8">
        <v>454</v>
      </c>
      <c r="L1848" s="11">
        <f t="shared" si="29"/>
        <v>8.0952380952380956E-2</v>
      </c>
    </row>
    <row r="1849" spans="1:12" x14ac:dyDescent="0.25">
      <c r="A1849" s="38" t="s">
        <v>10916</v>
      </c>
      <c r="B1849" t="s">
        <v>6831</v>
      </c>
      <c r="C1849" t="s">
        <v>6832</v>
      </c>
      <c r="D1849" s="2" t="s">
        <v>6833</v>
      </c>
      <c r="E1849" s="2" t="s">
        <v>6834</v>
      </c>
      <c r="F1849" s="10">
        <v>105</v>
      </c>
      <c r="G1849" s="3">
        <v>62</v>
      </c>
      <c r="H1849" s="3">
        <v>23</v>
      </c>
      <c r="I1849" s="3">
        <v>7.5</v>
      </c>
      <c r="J1849" s="8">
        <v>503</v>
      </c>
      <c r="K1849" s="8">
        <v>543</v>
      </c>
      <c r="L1849" s="11">
        <f t="shared" si="29"/>
        <v>7.9522862823061632E-2</v>
      </c>
    </row>
    <row r="1850" spans="1:12" x14ac:dyDescent="0.25">
      <c r="A1850" s="38" t="s">
        <v>10917</v>
      </c>
      <c r="B1850" t="s">
        <v>6819</v>
      </c>
      <c r="C1850" t="s">
        <v>6820</v>
      </c>
      <c r="D1850" s="2" t="s">
        <v>6821</v>
      </c>
      <c r="E1850" s="2" t="s">
        <v>6822</v>
      </c>
      <c r="F1850" s="10">
        <v>12</v>
      </c>
      <c r="G1850" s="3">
        <v>27.75</v>
      </c>
      <c r="H1850" s="3">
        <v>16</v>
      </c>
      <c r="I1850" s="3">
        <v>7.5</v>
      </c>
      <c r="J1850" s="8">
        <v>115</v>
      </c>
      <c r="K1850" s="8">
        <v>124</v>
      </c>
      <c r="L1850" s="11">
        <f t="shared" si="29"/>
        <v>7.8260869565217397E-2</v>
      </c>
    </row>
    <row r="1851" spans="1:12" x14ac:dyDescent="0.25">
      <c r="A1851" s="38" t="s">
        <v>10918</v>
      </c>
      <c r="B1851" t="s">
        <v>6835</v>
      </c>
      <c r="C1851" t="s">
        <v>6836</v>
      </c>
      <c r="D1851" s="2" t="s">
        <v>6837</v>
      </c>
      <c r="E1851" s="2" t="s">
        <v>6838</v>
      </c>
      <c r="F1851" s="10">
        <v>21</v>
      </c>
      <c r="G1851" s="3">
        <v>32</v>
      </c>
      <c r="H1851" s="3">
        <v>17</v>
      </c>
      <c r="I1851" s="3">
        <v>7</v>
      </c>
      <c r="J1851" s="8">
        <v>137</v>
      </c>
      <c r="K1851" s="8">
        <v>148</v>
      </c>
      <c r="L1851" s="11">
        <f t="shared" si="29"/>
        <v>8.0291970802919707E-2</v>
      </c>
    </row>
    <row r="1852" spans="1:12" x14ac:dyDescent="0.25">
      <c r="A1852" s="38" t="s">
        <v>10919</v>
      </c>
      <c r="B1852" t="s">
        <v>6839</v>
      </c>
      <c r="C1852" t="s">
        <v>6840</v>
      </c>
      <c r="D1852" s="2" t="s">
        <v>6841</v>
      </c>
      <c r="E1852" s="2" t="s">
        <v>6842</v>
      </c>
      <c r="F1852" s="10">
        <v>60</v>
      </c>
      <c r="G1852" s="3">
        <v>38</v>
      </c>
      <c r="H1852" s="3">
        <v>17</v>
      </c>
      <c r="I1852" s="3">
        <v>7</v>
      </c>
      <c r="J1852" s="8">
        <v>174</v>
      </c>
      <c r="K1852" s="8">
        <v>188</v>
      </c>
      <c r="L1852" s="11">
        <f t="shared" si="29"/>
        <v>8.0459770114942528E-2</v>
      </c>
    </row>
    <row r="1853" spans="1:12" x14ac:dyDescent="0.25">
      <c r="A1853" s="38" t="s">
        <v>10920</v>
      </c>
      <c r="B1853" t="s">
        <v>6843</v>
      </c>
      <c r="C1853" t="s">
        <v>6844</v>
      </c>
      <c r="D1853" s="2" t="s">
        <v>6845</v>
      </c>
      <c r="E1853" s="2" t="s">
        <v>6846</v>
      </c>
      <c r="F1853" s="10">
        <v>31</v>
      </c>
      <c r="G1853" s="3">
        <v>44</v>
      </c>
      <c r="H1853" s="3">
        <v>23</v>
      </c>
      <c r="I1853" s="3">
        <v>7.5</v>
      </c>
      <c r="J1853" s="8">
        <v>234</v>
      </c>
      <c r="K1853" s="8">
        <v>253</v>
      </c>
      <c r="L1853" s="11">
        <f t="shared" si="29"/>
        <v>8.11965811965812E-2</v>
      </c>
    </row>
    <row r="1854" spans="1:12" x14ac:dyDescent="0.25">
      <c r="A1854" s="38" t="s">
        <v>10921</v>
      </c>
      <c r="B1854" t="s">
        <v>6847</v>
      </c>
      <c r="C1854" t="s">
        <v>6848</v>
      </c>
      <c r="D1854" s="2" t="s">
        <v>6849</v>
      </c>
      <c r="E1854" s="2" t="s">
        <v>6850</v>
      </c>
      <c r="F1854" s="10">
        <v>75</v>
      </c>
      <c r="G1854" s="3">
        <v>50</v>
      </c>
      <c r="H1854" s="3">
        <v>23</v>
      </c>
      <c r="I1854" s="3">
        <v>7.5</v>
      </c>
      <c r="J1854" s="8">
        <v>317</v>
      </c>
      <c r="K1854" s="8">
        <v>342</v>
      </c>
      <c r="L1854" s="11">
        <f t="shared" si="29"/>
        <v>7.8864353312302835E-2</v>
      </c>
    </row>
    <row r="1855" spans="1:12" x14ac:dyDescent="0.25">
      <c r="A1855" s="38" t="s">
        <v>10922</v>
      </c>
      <c r="B1855" t="s">
        <v>6851</v>
      </c>
      <c r="C1855" t="s">
        <v>6852</v>
      </c>
      <c r="D1855" s="2" t="s">
        <v>6853</v>
      </c>
      <c r="E1855" s="2" t="s">
        <v>6854</v>
      </c>
      <c r="F1855" s="10">
        <v>89</v>
      </c>
      <c r="G1855" s="3">
        <v>56</v>
      </c>
      <c r="H1855" s="3">
        <v>23</v>
      </c>
      <c r="I1855" s="3">
        <v>7.5</v>
      </c>
      <c r="J1855" s="8">
        <v>329</v>
      </c>
      <c r="K1855" s="8">
        <v>355</v>
      </c>
      <c r="L1855" s="11">
        <f t="shared" si="29"/>
        <v>7.9027355623100301E-2</v>
      </c>
    </row>
    <row r="1856" spans="1:12" x14ac:dyDescent="0.25">
      <c r="A1856" s="38" t="s">
        <v>10923</v>
      </c>
      <c r="B1856" t="s">
        <v>6855</v>
      </c>
      <c r="C1856" t="s">
        <v>6856</v>
      </c>
      <c r="D1856" s="2" t="s">
        <v>6857</v>
      </c>
      <c r="E1856" s="2" t="s">
        <v>6858</v>
      </c>
      <c r="F1856" s="10">
        <v>90</v>
      </c>
      <c r="G1856" s="3">
        <v>62</v>
      </c>
      <c r="H1856" s="3">
        <v>23</v>
      </c>
      <c r="I1856" s="3">
        <v>7.5</v>
      </c>
      <c r="J1856" s="8">
        <v>356</v>
      </c>
      <c r="K1856" s="8">
        <v>384</v>
      </c>
      <c r="L1856" s="11">
        <f t="shared" si="29"/>
        <v>7.8651685393258425E-2</v>
      </c>
    </row>
    <row r="1857" spans="1:12" x14ac:dyDescent="0.25">
      <c r="A1857" s="38" t="s">
        <v>10924</v>
      </c>
      <c r="B1857" s="2" t="s">
        <v>6859</v>
      </c>
      <c r="C1857" t="s">
        <v>6860</v>
      </c>
      <c r="D1857" s="2" t="s">
        <v>6861</v>
      </c>
      <c r="E1857" s="2" t="s">
        <v>6862</v>
      </c>
      <c r="J1857" s="8">
        <v>17</v>
      </c>
      <c r="K1857" s="8">
        <v>17</v>
      </c>
      <c r="L1857" s="11">
        <f t="shared" si="29"/>
        <v>0</v>
      </c>
    </row>
    <row r="1858" spans="1:12" x14ac:dyDescent="0.25">
      <c r="A1858" s="38" t="s">
        <v>10925</v>
      </c>
      <c r="B1858" s="2" t="s">
        <v>6863</v>
      </c>
      <c r="C1858" t="s">
        <v>6864</v>
      </c>
      <c r="D1858" s="2" t="s">
        <v>6865</v>
      </c>
      <c r="E1858" s="2" t="s">
        <v>6866</v>
      </c>
      <c r="J1858" s="8">
        <v>19</v>
      </c>
      <c r="K1858" s="8">
        <v>19</v>
      </c>
      <c r="L1858" s="11">
        <f t="shared" si="29"/>
        <v>0</v>
      </c>
    </row>
    <row r="1859" spans="1:12" x14ac:dyDescent="0.25">
      <c r="A1859" s="38" t="s">
        <v>10926</v>
      </c>
      <c r="B1859" s="2" t="s">
        <v>6867</v>
      </c>
      <c r="C1859" t="s">
        <v>6868</v>
      </c>
      <c r="D1859" s="2" t="s">
        <v>6869</v>
      </c>
      <c r="E1859" s="2" t="s">
        <v>6870</v>
      </c>
      <c r="J1859" s="8">
        <v>19</v>
      </c>
      <c r="K1859" s="8">
        <v>21</v>
      </c>
      <c r="L1859" s="11">
        <f t="shared" si="29"/>
        <v>0.10526315789473684</v>
      </c>
    </row>
    <row r="1860" spans="1:12" x14ac:dyDescent="0.25">
      <c r="A1860" s="38" t="s">
        <v>10927</v>
      </c>
      <c r="B1860" s="2" t="s">
        <v>6871</v>
      </c>
      <c r="C1860" t="s">
        <v>6872</v>
      </c>
      <c r="D1860" s="2" t="s">
        <v>6873</v>
      </c>
      <c r="E1860" s="2" t="s">
        <v>6874</v>
      </c>
      <c r="F1860" s="10">
        <v>1</v>
      </c>
      <c r="G1860" s="3">
        <v>6</v>
      </c>
      <c r="H1860" s="3">
        <v>3</v>
      </c>
      <c r="I1860" s="3">
        <v>4.5</v>
      </c>
      <c r="J1860" s="8">
        <v>28</v>
      </c>
      <c r="K1860" s="8">
        <v>30</v>
      </c>
      <c r="L1860" s="11">
        <f t="shared" si="29"/>
        <v>7.1428571428571425E-2</v>
      </c>
    </row>
    <row r="1861" spans="1:12" x14ac:dyDescent="0.25">
      <c r="A1861" s="38" t="s">
        <v>10928</v>
      </c>
      <c r="B1861" s="2" t="s">
        <v>6875</v>
      </c>
      <c r="C1861" t="s">
        <v>6876</v>
      </c>
      <c r="D1861" s="2" t="s">
        <v>6877</v>
      </c>
      <c r="E1861" s="2" t="s">
        <v>6878</v>
      </c>
      <c r="F1861" s="10">
        <v>1</v>
      </c>
      <c r="G1861" s="3">
        <v>5</v>
      </c>
      <c r="H1861" s="3">
        <v>4</v>
      </c>
      <c r="I1861" s="3">
        <v>3</v>
      </c>
      <c r="J1861" s="8">
        <v>36</v>
      </c>
      <c r="K1861" s="8">
        <v>39</v>
      </c>
      <c r="L1861" s="11">
        <f t="shared" si="29"/>
        <v>8.3333333333333329E-2</v>
      </c>
    </row>
    <row r="1862" spans="1:12" x14ac:dyDescent="0.25">
      <c r="A1862" s="38" t="s">
        <v>10929</v>
      </c>
      <c r="B1862" s="2" t="s">
        <v>6879</v>
      </c>
      <c r="C1862" t="s">
        <v>6880</v>
      </c>
      <c r="D1862" s="2" t="s">
        <v>6881</v>
      </c>
      <c r="E1862" s="2" t="s">
        <v>6882</v>
      </c>
      <c r="F1862" s="10">
        <v>0.45</v>
      </c>
      <c r="G1862" s="3">
        <v>5.5</v>
      </c>
      <c r="H1862" s="3">
        <v>4</v>
      </c>
      <c r="I1862" s="3">
        <v>3</v>
      </c>
      <c r="J1862" s="8">
        <v>58</v>
      </c>
      <c r="K1862" s="8">
        <v>65</v>
      </c>
      <c r="L1862" s="11">
        <f t="shared" si="29"/>
        <v>0.1206896551724138</v>
      </c>
    </row>
    <row r="1863" spans="1:12" x14ac:dyDescent="0.25">
      <c r="A1863" s="38" t="s">
        <v>10930</v>
      </c>
      <c r="B1863" s="2" t="s">
        <v>6883</v>
      </c>
      <c r="C1863" t="s">
        <v>6884</v>
      </c>
      <c r="D1863" s="2" t="s">
        <v>6885</v>
      </c>
      <c r="E1863" s="2" t="s">
        <v>6886</v>
      </c>
      <c r="F1863" s="10">
        <v>1</v>
      </c>
      <c r="G1863" s="3">
        <v>6</v>
      </c>
      <c r="H1863" s="3">
        <v>5</v>
      </c>
      <c r="I1863" s="3">
        <v>4</v>
      </c>
      <c r="J1863" s="8">
        <v>110</v>
      </c>
      <c r="K1863" s="8">
        <v>123</v>
      </c>
      <c r="L1863" s="11">
        <f t="shared" si="29"/>
        <v>0.11818181818181818</v>
      </c>
    </row>
    <row r="1864" spans="1:12" x14ac:dyDescent="0.25">
      <c r="A1864" s="38" t="s">
        <v>10931</v>
      </c>
      <c r="B1864" s="2" t="s">
        <v>6887</v>
      </c>
      <c r="C1864" t="s">
        <v>6888</v>
      </c>
      <c r="D1864" s="2" t="s">
        <v>6889</v>
      </c>
      <c r="E1864" s="2" t="s">
        <v>6890</v>
      </c>
      <c r="F1864" s="10">
        <v>0.3</v>
      </c>
      <c r="G1864" s="3">
        <v>5.5</v>
      </c>
      <c r="H1864" s="3">
        <v>4</v>
      </c>
      <c r="I1864" s="3">
        <v>3</v>
      </c>
      <c r="J1864" s="8">
        <v>22</v>
      </c>
      <c r="K1864" s="8">
        <v>24</v>
      </c>
      <c r="L1864" s="11">
        <f t="shared" si="29"/>
        <v>9.0909090909090912E-2</v>
      </c>
    </row>
    <row r="1865" spans="1:12" x14ac:dyDescent="0.25">
      <c r="A1865" s="38" t="s">
        <v>10932</v>
      </c>
      <c r="B1865" s="2" t="s">
        <v>6891</v>
      </c>
      <c r="C1865" t="s">
        <v>6892</v>
      </c>
      <c r="D1865" s="2" t="s">
        <v>6893</v>
      </c>
      <c r="E1865" s="2" t="s">
        <v>6894</v>
      </c>
      <c r="F1865" s="10">
        <v>0.15</v>
      </c>
      <c r="G1865" s="3">
        <v>6</v>
      </c>
      <c r="H1865" s="3">
        <v>4</v>
      </c>
      <c r="I1865" s="3">
        <v>1</v>
      </c>
      <c r="J1865" s="8">
        <v>19</v>
      </c>
      <c r="K1865" s="8">
        <v>19</v>
      </c>
      <c r="L1865" s="11">
        <f t="shared" si="29"/>
        <v>0</v>
      </c>
    </row>
    <row r="1866" spans="1:12" x14ac:dyDescent="0.25">
      <c r="A1866" s="38" t="s">
        <v>10933</v>
      </c>
      <c r="B1866" s="2" t="s">
        <v>6895</v>
      </c>
      <c r="C1866" t="s">
        <v>6896</v>
      </c>
      <c r="D1866" s="2" t="s">
        <v>6897</v>
      </c>
      <c r="E1866" s="2" t="s">
        <v>6898</v>
      </c>
      <c r="J1866" s="8">
        <v>65</v>
      </c>
      <c r="K1866" s="8">
        <v>70</v>
      </c>
      <c r="L1866" s="11">
        <f t="shared" si="29"/>
        <v>7.6923076923076927E-2</v>
      </c>
    </row>
    <row r="1867" spans="1:12" x14ac:dyDescent="0.25">
      <c r="A1867" s="38" t="s">
        <v>10934</v>
      </c>
      <c r="B1867" s="2" t="s">
        <v>6899</v>
      </c>
      <c r="C1867" t="s">
        <v>6900</v>
      </c>
      <c r="D1867" s="2" t="s">
        <v>6901</v>
      </c>
      <c r="E1867" s="2" t="s">
        <v>6902</v>
      </c>
      <c r="G1867" s="3">
        <v>13</v>
      </c>
      <c r="H1867" s="3">
        <v>9</v>
      </c>
      <c r="I1867" s="3">
        <v>7</v>
      </c>
      <c r="J1867" s="8">
        <v>586</v>
      </c>
      <c r="K1867" s="8">
        <v>656</v>
      </c>
      <c r="L1867" s="11">
        <f t="shared" si="29"/>
        <v>0.11945392491467577</v>
      </c>
    </row>
    <row r="1868" spans="1:12" x14ac:dyDescent="0.25">
      <c r="A1868" s="38" t="s">
        <v>10935</v>
      </c>
      <c r="B1868" s="2" t="s">
        <v>6903</v>
      </c>
      <c r="C1868" t="s">
        <v>6904</v>
      </c>
      <c r="D1868" s="2" t="s">
        <v>6905</v>
      </c>
      <c r="E1868" s="2" t="s">
        <v>6906</v>
      </c>
      <c r="J1868" s="8">
        <v>26</v>
      </c>
      <c r="K1868" s="8">
        <v>28</v>
      </c>
      <c r="L1868" s="11">
        <f t="shared" si="29"/>
        <v>7.6923076923076927E-2</v>
      </c>
    </row>
    <row r="1869" spans="1:12" x14ac:dyDescent="0.25">
      <c r="A1869" s="38" t="s">
        <v>10936</v>
      </c>
      <c r="B1869" s="2" t="s">
        <v>6907</v>
      </c>
      <c r="C1869" t="s">
        <v>6908</v>
      </c>
      <c r="D1869" s="2" t="s">
        <v>6909</v>
      </c>
      <c r="E1869" s="2" t="s">
        <v>6910</v>
      </c>
      <c r="J1869" s="8">
        <v>26</v>
      </c>
      <c r="K1869" s="8">
        <v>28</v>
      </c>
      <c r="L1869" s="11">
        <f t="shared" si="29"/>
        <v>7.6923076923076927E-2</v>
      </c>
    </row>
    <row r="1870" spans="1:12" x14ac:dyDescent="0.25">
      <c r="A1870" s="38" t="s">
        <v>10937</v>
      </c>
      <c r="B1870" s="2" t="s">
        <v>6911</v>
      </c>
      <c r="C1870" t="s">
        <v>6912</v>
      </c>
      <c r="D1870" s="2" t="s">
        <v>6913</v>
      </c>
      <c r="E1870" s="2" t="s">
        <v>6914</v>
      </c>
      <c r="F1870" s="10">
        <v>1</v>
      </c>
      <c r="G1870" s="3">
        <v>7</v>
      </c>
      <c r="H1870" s="3">
        <v>5</v>
      </c>
      <c r="I1870" s="3">
        <v>4.5</v>
      </c>
      <c r="J1870" s="8">
        <v>150</v>
      </c>
      <c r="K1870" s="8">
        <v>168</v>
      </c>
      <c r="L1870" s="11">
        <f t="shared" si="29"/>
        <v>0.12</v>
      </c>
    </row>
    <row r="1871" spans="1:12" x14ac:dyDescent="0.25">
      <c r="A1871" s="38" t="s">
        <v>10938</v>
      </c>
      <c r="B1871" s="2" t="s">
        <v>6915</v>
      </c>
      <c r="C1871" t="s">
        <v>6916</v>
      </c>
      <c r="D1871" s="2" t="s">
        <v>6917</v>
      </c>
      <c r="E1871" s="2" t="s">
        <v>6918</v>
      </c>
      <c r="F1871" s="10">
        <v>0.875</v>
      </c>
      <c r="G1871" s="3">
        <v>6.5</v>
      </c>
      <c r="H1871" s="3">
        <v>3.5</v>
      </c>
      <c r="I1871" s="3">
        <v>3.5</v>
      </c>
      <c r="J1871" s="8">
        <v>206</v>
      </c>
      <c r="K1871" s="8">
        <v>231</v>
      </c>
      <c r="L1871" s="11">
        <f t="shared" si="29"/>
        <v>0.12135922330097088</v>
      </c>
    </row>
    <row r="1872" spans="1:12" x14ac:dyDescent="0.25">
      <c r="A1872" s="38" t="s">
        <v>10939</v>
      </c>
      <c r="B1872" s="2" t="s">
        <v>6919</v>
      </c>
      <c r="C1872" t="s">
        <v>6920</v>
      </c>
      <c r="D1872" s="2" t="s">
        <v>6921</v>
      </c>
      <c r="E1872" s="2" t="s">
        <v>6922</v>
      </c>
      <c r="F1872" s="10">
        <v>41</v>
      </c>
      <c r="G1872" s="3">
        <v>23</v>
      </c>
      <c r="H1872" s="3">
        <v>16.5</v>
      </c>
      <c r="I1872" s="3">
        <v>8.25</v>
      </c>
      <c r="J1872" s="8">
        <v>412</v>
      </c>
      <c r="K1872" s="8">
        <v>412</v>
      </c>
      <c r="L1872" s="11">
        <f t="shared" si="29"/>
        <v>0</v>
      </c>
    </row>
    <row r="1873" spans="1:12" x14ac:dyDescent="0.25">
      <c r="A1873" s="38" t="s">
        <v>10940</v>
      </c>
      <c r="B1873" s="2" t="s">
        <v>6923</v>
      </c>
      <c r="C1873" t="s">
        <v>6924</v>
      </c>
      <c r="D1873" s="2" t="s">
        <v>6925</v>
      </c>
      <c r="E1873" s="2" t="s">
        <v>6926</v>
      </c>
      <c r="F1873" s="10">
        <v>63</v>
      </c>
      <c r="G1873" s="3">
        <v>26</v>
      </c>
      <c r="H1873" s="3">
        <v>16.5</v>
      </c>
      <c r="I1873" s="3">
        <v>7</v>
      </c>
      <c r="J1873" s="8">
        <v>460</v>
      </c>
      <c r="K1873" s="8">
        <v>460</v>
      </c>
      <c r="L1873" s="11">
        <f t="shared" si="29"/>
        <v>0</v>
      </c>
    </row>
    <row r="1874" spans="1:12" x14ac:dyDescent="0.25">
      <c r="A1874" s="38" t="s">
        <v>10941</v>
      </c>
      <c r="B1874" s="2" t="s">
        <v>6927</v>
      </c>
      <c r="C1874" t="s">
        <v>6928</v>
      </c>
      <c r="D1874" s="2" t="s">
        <v>6929</v>
      </c>
      <c r="E1874" s="2" t="s">
        <v>6930</v>
      </c>
      <c r="F1874" s="10">
        <v>96</v>
      </c>
      <c r="G1874" s="3">
        <v>32.5</v>
      </c>
      <c r="H1874" s="3">
        <v>16.75</v>
      </c>
      <c r="I1874" s="3">
        <v>8.5</v>
      </c>
      <c r="J1874" s="8">
        <v>564</v>
      </c>
      <c r="K1874" s="8">
        <v>564</v>
      </c>
      <c r="L1874" s="11">
        <f t="shared" si="29"/>
        <v>0</v>
      </c>
    </row>
    <row r="1875" spans="1:12" x14ac:dyDescent="0.25">
      <c r="A1875" s="38" t="s">
        <v>10942</v>
      </c>
      <c r="B1875" s="2" t="s">
        <v>6931</v>
      </c>
      <c r="C1875" t="s">
        <v>6932</v>
      </c>
      <c r="D1875" s="2" t="s">
        <v>6933</v>
      </c>
      <c r="E1875" s="2" t="s">
        <v>6934</v>
      </c>
      <c r="J1875" s="8">
        <v>28</v>
      </c>
      <c r="K1875" s="8">
        <v>31</v>
      </c>
      <c r="L1875" s="11">
        <f t="shared" si="29"/>
        <v>0.10714285714285714</v>
      </c>
    </row>
    <row r="1876" spans="1:12" x14ac:dyDescent="0.25">
      <c r="A1876" s="38" t="s">
        <v>10943</v>
      </c>
      <c r="B1876" s="2" t="s">
        <v>6939</v>
      </c>
      <c r="C1876" t="s">
        <v>6940</v>
      </c>
      <c r="D1876" s="2" t="s">
        <v>6941</v>
      </c>
      <c r="E1876" s="2" t="s">
        <v>6942</v>
      </c>
      <c r="F1876" s="10">
        <v>3</v>
      </c>
      <c r="G1876" s="3">
        <v>8</v>
      </c>
      <c r="H1876" s="3">
        <v>6</v>
      </c>
      <c r="I1876" s="3">
        <v>5.5</v>
      </c>
      <c r="J1876" s="8">
        <v>30</v>
      </c>
      <c r="K1876" s="8">
        <v>30</v>
      </c>
      <c r="L1876" s="11">
        <f t="shared" si="29"/>
        <v>0</v>
      </c>
    </row>
    <row r="1877" spans="1:12" x14ac:dyDescent="0.25">
      <c r="A1877" s="38" t="s">
        <v>10944</v>
      </c>
      <c r="B1877" s="2" t="s">
        <v>6935</v>
      </c>
      <c r="C1877" t="s">
        <v>6936</v>
      </c>
      <c r="D1877" s="2" t="s">
        <v>6937</v>
      </c>
      <c r="E1877" s="2" t="s">
        <v>6938</v>
      </c>
      <c r="J1877" s="8">
        <v>11</v>
      </c>
      <c r="K1877" s="8">
        <v>11</v>
      </c>
      <c r="L1877" s="11">
        <f t="shared" si="29"/>
        <v>0</v>
      </c>
    </row>
    <row r="1878" spans="1:12" x14ac:dyDescent="0.25">
      <c r="A1878" s="38" t="s">
        <v>10945</v>
      </c>
      <c r="B1878" s="2" t="s">
        <v>6943</v>
      </c>
      <c r="C1878" t="s">
        <v>6944</v>
      </c>
      <c r="D1878" s="2" t="s">
        <v>6945</v>
      </c>
      <c r="E1878" s="2" t="s">
        <v>6946</v>
      </c>
      <c r="F1878" s="10">
        <v>19.75</v>
      </c>
      <c r="G1878" s="3">
        <v>24.25</v>
      </c>
      <c r="H1878" s="3">
        <v>8.5</v>
      </c>
      <c r="I1878" s="3">
        <v>18.5</v>
      </c>
      <c r="J1878" s="8">
        <v>405</v>
      </c>
      <c r="K1878" s="8">
        <v>405</v>
      </c>
      <c r="L1878" s="11">
        <f t="shared" si="29"/>
        <v>0</v>
      </c>
    </row>
    <row r="1879" spans="1:12" x14ac:dyDescent="0.25">
      <c r="A1879" s="38" t="s">
        <v>10946</v>
      </c>
      <c r="B1879" s="2" t="s">
        <v>6947</v>
      </c>
      <c r="C1879" t="s">
        <v>6948</v>
      </c>
      <c r="D1879" s="2" t="s">
        <v>6949</v>
      </c>
      <c r="E1879" s="2" t="s">
        <v>6950</v>
      </c>
      <c r="F1879" s="10">
        <v>4</v>
      </c>
      <c r="G1879" s="3">
        <v>8</v>
      </c>
      <c r="H1879" s="3">
        <v>6</v>
      </c>
      <c r="I1879" s="3">
        <v>5.5</v>
      </c>
      <c r="J1879" s="8">
        <v>71</v>
      </c>
      <c r="K1879" s="8">
        <v>71</v>
      </c>
      <c r="L1879" s="11">
        <f t="shared" si="29"/>
        <v>0</v>
      </c>
    </row>
    <row r="1880" spans="1:12" x14ac:dyDescent="0.25">
      <c r="A1880" s="38" t="s">
        <v>10947</v>
      </c>
      <c r="B1880" s="2" t="s">
        <v>6951</v>
      </c>
      <c r="C1880" t="s">
        <v>6952</v>
      </c>
      <c r="D1880" s="2" t="s">
        <v>6953</v>
      </c>
      <c r="E1880" s="2" t="s">
        <v>6954</v>
      </c>
      <c r="F1880" s="10">
        <v>3</v>
      </c>
      <c r="G1880" s="3">
        <v>12</v>
      </c>
      <c r="H1880" s="3">
        <v>6</v>
      </c>
      <c r="I1880" s="3">
        <v>5</v>
      </c>
      <c r="J1880" s="8">
        <v>64</v>
      </c>
      <c r="K1880" s="8">
        <v>64</v>
      </c>
      <c r="L1880" s="11">
        <f t="shared" si="29"/>
        <v>0</v>
      </c>
    </row>
    <row r="1881" spans="1:12" x14ac:dyDescent="0.25">
      <c r="A1881" s="38" t="s">
        <v>10948</v>
      </c>
      <c r="B1881" s="2" t="s">
        <v>6955</v>
      </c>
      <c r="C1881" t="s">
        <v>6956</v>
      </c>
      <c r="D1881" s="2" t="s">
        <v>6957</v>
      </c>
      <c r="E1881" s="2" t="s">
        <v>6958</v>
      </c>
      <c r="F1881" s="10">
        <v>14</v>
      </c>
      <c r="G1881" s="3">
        <v>29</v>
      </c>
      <c r="H1881" s="3">
        <v>12</v>
      </c>
      <c r="I1881" s="3">
        <v>7</v>
      </c>
      <c r="J1881" s="8">
        <v>373</v>
      </c>
      <c r="K1881" s="8">
        <v>373</v>
      </c>
      <c r="L1881" s="11">
        <f t="shared" si="29"/>
        <v>0</v>
      </c>
    </row>
    <row r="1882" spans="1:12" x14ac:dyDescent="0.25">
      <c r="A1882" s="38" t="s">
        <v>10949</v>
      </c>
      <c r="B1882" s="2" t="s">
        <v>6959</v>
      </c>
      <c r="C1882" t="s">
        <v>6960</v>
      </c>
      <c r="D1882" s="2" t="s">
        <v>6961</v>
      </c>
      <c r="E1882" s="2" t="s">
        <v>6962</v>
      </c>
      <c r="F1882" s="10">
        <v>3</v>
      </c>
      <c r="G1882" s="3">
        <v>8</v>
      </c>
      <c r="H1882" s="3">
        <v>6</v>
      </c>
      <c r="I1882" s="3">
        <v>5.5</v>
      </c>
      <c r="J1882" s="8">
        <v>54</v>
      </c>
      <c r="K1882" s="8">
        <v>54</v>
      </c>
      <c r="L1882" s="11">
        <f t="shared" si="29"/>
        <v>0</v>
      </c>
    </row>
    <row r="1883" spans="1:12" x14ac:dyDescent="0.25">
      <c r="A1883" s="38" t="s">
        <v>10950</v>
      </c>
      <c r="B1883" s="2" t="s">
        <v>6963</v>
      </c>
      <c r="C1883" t="s">
        <v>6956</v>
      </c>
      <c r="D1883" s="2" t="s">
        <v>6964</v>
      </c>
      <c r="E1883" s="2" t="s">
        <v>6965</v>
      </c>
      <c r="F1883" s="10">
        <v>15</v>
      </c>
      <c r="G1883" s="3">
        <v>29</v>
      </c>
      <c r="H1883" s="3">
        <v>7</v>
      </c>
      <c r="I1883" s="3">
        <v>13</v>
      </c>
      <c r="J1883" s="8">
        <v>314</v>
      </c>
      <c r="K1883" s="8">
        <v>314</v>
      </c>
      <c r="L1883" s="11">
        <f t="shared" si="29"/>
        <v>0</v>
      </c>
    </row>
    <row r="1884" spans="1:12" x14ac:dyDescent="0.25">
      <c r="A1884" s="38" t="s">
        <v>10951</v>
      </c>
      <c r="B1884" s="2" t="s">
        <v>6966</v>
      </c>
      <c r="C1884" t="s">
        <v>1360</v>
      </c>
      <c r="D1884" s="2" t="s">
        <v>6967</v>
      </c>
      <c r="E1884" s="2" t="s">
        <v>6968</v>
      </c>
      <c r="F1884" s="10">
        <v>7</v>
      </c>
      <c r="G1884" s="3">
        <v>18</v>
      </c>
      <c r="H1884" s="3">
        <v>8</v>
      </c>
      <c r="I1884" s="3">
        <v>6</v>
      </c>
      <c r="J1884" s="8">
        <v>70</v>
      </c>
      <c r="K1884" s="8">
        <v>70</v>
      </c>
      <c r="L1884" s="11">
        <f t="shared" si="29"/>
        <v>0</v>
      </c>
    </row>
    <row r="1885" spans="1:12" x14ac:dyDescent="0.25">
      <c r="A1885" s="38" t="s">
        <v>10952</v>
      </c>
      <c r="B1885" s="2" t="s">
        <v>6969</v>
      </c>
      <c r="C1885" t="s">
        <v>6970</v>
      </c>
      <c r="D1885" s="2" t="s">
        <v>6971</v>
      </c>
      <c r="E1885" s="2" t="s">
        <v>6972</v>
      </c>
      <c r="F1885" s="10">
        <v>3</v>
      </c>
      <c r="G1885" s="3">
        <v>8</v>
      </c>
      <c r="H1885" s="3">
        <v>6</v>
      </c>
      <c r="I1885" s="3">
        <v>5.5</v>
      </c>
      <c r="J1885" s="8">
        <v>78</v>
      </c>
      <c r="K1885" s="8">
        <v>78</v>
      </c>
      <c r="L1885" s="11">
        <f t="shared" si="29"/>
        <v>0</v>
      </c>
    </row>
    <row r="1886" spans="1:12" x14ac:dyDescent="0.25">
      <c r="A1886" s="38" t="s">
        <v>10953</v>
      </c>
      <c r="B1886" s="2" t="s">
        <v>6973</v>
      </c>
      <c r="C1886" t="s">
        <v>6974</v>
      </c>
      <c r="D1886" s="2" t="s">
        <v>6975</v>
      </c>
      <c r="E1886" s="2" t="s">
        <v>6976</v>
      </c>
      <c r="F1886" s="10">
        <v>10</v>
      </c>
      <c r="G1886" s="3">
        <v>17</v>
      </c>
      <c r="H1886" s="3">
        <v>6</v>
      </c>
      <c r="I1886" s="3">
        <v>6</v>
      </c>
      <c r="J1886" s="8">
        <v>49</v>
      </c>
      <c r="K1886" s="8">
        <v>49</v>
      </c>
      <c r="L1886" s="11">
        <f t="shared" si="29"/>
        <v>0</v>
      </c>
    </row>
    <row r="1887" spans="1:12" x14ac:dyDescent="0.25">
      <c r="A1887" s="38" t="s">
        <v>10954</v>
      </c>
      <c r="B1887" s="2" t="s">
        <v>6977</v>
      </c>
      <c r="C1887" t="s">
        <v>6978</v>
      </c>
      <c r="D1887" s="2" t="s">
        <v>6979</v>
      </c>
      <c r="E1887" s="2" t="s">
        <v>6980</v>
      </c>
      <c r="F1887" s="10">
        <v>3</v>
      </c>
      <c r="G1887" s="3">
        <v>17</v>
      </c>
      <c r="H1887" s="3">
        <v>6</v>
      </c>
      <c r="I1887" s="3">
        <v>6</v>
      </c>
      <c r="J1887" s="8">
        <v>48</v>
      </c>
      <c r="K1887" s="8">
        <v>48</v>
      </c>
      <c r="L1887" s="11">
        <f t="shared" si="29"/>
        <v>0</v>
      </c>
    </row>
    <row r="1888" spans="1:12" x14ac:dyDescent="0.25">
      <c r="A1888" s="38" t="s">
        <v>10955</v>
      </c>
      <c r="B1888" s="2" t="s">
        <v>6981</v>
      </c>
      <c r="C1888" t="s">
        <v>6982</v>
      </c>
      <c r="D1888" s="2" t="s">
        <v>6983</v>
      </c>
      <c r="E1888" s="2" t="s">
        <v>6984</v>
      </c>
      <c r="F1888" s="10">
        <v>3</v>
      </c>
      <c r="G1888" s="3">
        <v>17</v>
      </c>
      <c r="H1888" s="3">
        <v>6</v>
      </c>
      <c r="I1888" s="3">
        <v>6</v>
      </c>
      <c r="J1888" s="8">
        <v>49</v>
      </c>
      <c r="K1888" s="8">
        <v>49</v>
      </c>
      <c r="L1888" s="11">
        <f t="shared" si="29"/>
        <v>0</v>
      </c>
    </row>
    <row r="1889" spans="1:12" x14ac:dyDescent="0.25">
      <c r="A1889" s="38" t="s">
        <v>10956</v>
      </c>
      <c r="B1889" s="2" t="s">
        <v>6985</v>
      </c>
      <c r="C1889" t="s">
        <v>6986</v>
      </c>
      <c r="D1889" s="2" t="s">
        <v>6987</v>
      </c>
      <c r="E1889" s="2" t="s">
        <v>6988</v>
      </c>
      <c r="F1889" s="10">
        <v>5</v>
      </c>
      <c r="G1889" s="3">
        <v>17</v>
      </c>
      <c r="H1889" s="3">
        <v>6</v>
      </c>
      <c r="I1889" s="3">
        <v>6</v>
      </c>
      <c r="J1889" s="8">
        <v>61</v>
      </c>
      <c r="K1889" s="8">
        <v>61</v>
      </c>
      <c r="L1889" s="11">
        <f t="shared" si="29"/>
        <v>0</v>
      </c>
    </row>
    <row r="1890" spans="1:12" x14ac:dyDescent="0.25">
      <c r="A1890" s="38" t="s">
        <v>10957</v>
      </c>
      <c r="B1890" s="2" t="s">
        <v>6989</v>
      </c>
      <c r="C1890" t="s">
        <v>6990</v>
      </c>
      <c r="D1890" s="2" t="s">
        <v>6991</v>
      </c>
      <c r="E1890" s="2" t="s">
        <v>6992</v>
      </c>
      <c r="F1890" s="10">
        <v>5</v>
      </c>
      <c r="G1890" s="3">
        <v>17</v>
      </c>
      <c r="H1890" s="3">
        <v>6</v>
      </c>
      <c r="I1890" s="3">
        <v>6</v>
      </c>
      <c r="J1890" s="8">
        <v>65</v>
      </c>
      <c r="K1890" s="8">
        <v>65</v>
      </c>
      <c r="L1890" s="11">
        <f t="shared" ref="L1890:L1953" si="30">SUM(K1890-J1890)/J1890</f>
        <v>0</v>
      </c>
    </row>
    <row r="1891" spans="1:12" x14ac:dyDescent="0.25">
      <c r="A1891" s="38" t="s">
        <v>10958</v>
      </c>
      <c r="B1891" s="2" t="s">
        <v>6993</v>
      </c>
      <c r="C1891" t="s">
        <v>6994</v>
      </c>
      <c r="D1891" s="2" t="s">
        <v>6995</v>
      </c>
      <c r="E1891" s="2" t="s">
        <v>6996</v>
      </c>
      <c r="F1891" s="10">
        <v>5</v>
      </c>
      <c r="G1891" s="3">
        <v>19</v>
      </c>
      <c r="H1891" s="3">
        <v>7</v>
      </c>
      <c r="I1891" s="3">
        <v>7</v>
      </c>
      <c r="J1891" s="8">
        <v>81</v>
      </c>
      <c r="K1891" s="8">
        <v>81</v>
      </c>
      <c r="L1891" s="11">
        <f t="shared" si="30"/>
        <v>0</v>
      </c>
    </row>
    <row r="1892" spans="1:12" x14ac:dyDescent="0.25">
      <c r="A1892" s="38" t="s">
        <v>10959</v>
      </c>
      <c r="B1892" s="2" t="s">
        <v>6997</v>
      </c>
      <c r="C1892" t="s">
        <v>6998</v>
      </c>
      <c r="D1892" s="2" t="s">
        <v>6999</v>
      </c>
      <c r="E1892" s="2" t="s">
        <v>7000</v>
      </c>
      <c r="F1892" s="10">
        <v>11</v>
      </c>
      <c r="G1892" s="3">
        <v>23</v>
      </c>
      <c r="H1892" s="3">
        <v>7</v>
      </c>
      <c r="I1892" s="3">
        <v>7</v>
      </c>
      <c r="J1892" s="8">
        <v>126</v>
      </c>
      <c r="K1892" s="8">
        <v>126</v>
      </c>
      <c r="L1892" s="11">
        <f t="shared" si="30"/>
        <v>0</v>
      </c>
    </row>
    <row r="1893" spans="1:12" x14ac:dyDescent="0.25">
      <c r="A1893" s="38" t="s">
        <v>10960</v>
      </c>
      <c r="B1893" s="2" t="s">
        <v>7001</v>
      </c>
      <c r="C1893" t="s">
        <v>7002</v>
      </c>
      <c r="D1893" s="2" t="s">
        <v>7003</v>
      </c>
      <c r="E1893" s="2" t="s">
        <v>7004</v>
      </c>
      <c r="F1893" s="10">
        <v>11</v>
      </c>
      <c r="G1893" s="3">
        <v>23</v>
      </c>
      <c r="H1893" s="3">
        <v>7</v>
      </c>
      <c r="I1893" s="3">
        <v>7</v>
      </c>
      <c r="J1893" s="8">
        <v>96</v>
      </c>
      <c r="K1893" s="8">
        <v>96</v>
      </c>
      <c r="L1893" s="11">
        <f t="shared" si="30"/>
        <v>0</v>
      </c>
    </row>
    <row r="1894" spans="1:12" x14ac:dyDescent="0.25">
      <c r="A1894" s="38" t="s">
        <v>10961</v>
      </c>
      <c r="B1894" s="2" t="s">
        <v>7005</v>
      </c>
      <c r="C1894" t="s">
        <v>7006</v>
      </c>
      <c r="D1894" s="2" t="s">
        <v>7007</v>
      </c>
      <c r="E1894" s="2" t="s">
        <v>7008</v>
      </c>
      <c r="F1894" s="10">
        <v>11</v>
      </c>
      <c r="G1894" s="3">
        <v>23</v>
      </c>
      <c r="H1894" s="3">
        <v>7</v>
      </c>
      <c r="I1894" s="3">
        <v>7</v>
      </c>
      <c r="J1894" s="8">
        <v>96</v>
      </c>
      <c r="K1894" s="8">
        <v>96</v>
      </c>
      <c r="L1894" s="11">
        <f t="shared" si="30"/>
        <v>0</v>
      </c>
    </row>
    <row r="1895" spans="1:12" x14ac:dyDescent="0.25">
      <c r="A1895" s="38" t="s">
        <v>10962</v>
      </c>
      <c r="B1895" s="2" t="s">
        <v>7009</v>
      </c>
      <c r="C1895" t="s">
        <v>7010</v>
      </c>
      <c r="D1895" s="2" t="s">
        <v>7011</v>
      </c>
      <c r="E1895" s="2" t="s">
        <v>7012</v>
      </c>
      <c r="F1895" s="10">
        <v>14</v>
      </c>
      <c r="G1895" s="3">
        <v>23</v>
      </c>
      <c r="H1895" s="3">
        <v>7</v>
      </c>
      <c r="I1895" s="3">
        <v>7</v>
      </c>
      <c r="J1895" s="8">
        <v>137</v>
      </c>
      <c r="K1895" s="8">
        <v>137</v>
      </c>
      <c r="L1895" s="11">
        <f t="shared" si="30"/>
        <v>0</v>
      </c>
    </row>
    <row r="1896" spans="1:12" x14ac:dyDescent="0.25">
      <c r="A1896" s="38" t="s">
        <v>10963</v>
      </c>
      <c r="B1896" s="2" t="s">
        <v>7013</v>
      </c>
      <c r="C1896" t="s">
        <v>7014</v>
      </c>
      <c r="D1896" s="2" t="s">
        <v>7015</v>
      </c>
      <c r="E1896" s="2" t="s">
        <v>7016</v>
      </c>
      <c r="F1896" s="10">
        <v>14</v>
      </c>
      <c r="G1896" s="3">
        <v>23</v>
      </c>
      <c r="H1896" s="3">
        <v>7</v>
      </c>
      <c r="I1896" s="3">
        <v>7</v>
      </c>
      <c r="J1896" s="8">
        <v>105</v>
      </c>
      <c r="K1896" s="8">
        <v>105</v>
      </c>
      <c r="L1896" s="11">
        <f t="shared" si="30"/>
        <v>0</v>
      </c>
    </row>
    <row r="1897" spans="1:12" x14ac:dyDescent="0.25">
      <c r="A1897" s="38" t="s">
        <v>10964</v>
      </c>
      <c r="B1897" s="2" t="s">
        <v>7017</v>
      </c>
      <c r="C1897" t="s">
        <v>7018</v>
      </c>
      <c r="D1897" s="2" t="s">
        <v>7019</v>
      </c>
      <c r="E1897" s="2" t="s">
        <v>7020</v>
      </c>
      <c r="F1897" s="10">
        <v>14</v>
      </c>
      <c r="G1897" s="3">
        <v>23</v>
      </c>
      <c r="H1897" s="3">
        <v>7</v>
      </c>
      <c r="I1897" s="3">
        <v>7</v>
      </c>
      <c r="J1897" s="8">
        <v>105</v>
      </c>
      <c r="K1897" s="8">
        <v>105</v>
      </c>
      <c r="L1897" s="11">
        <f t="shared" si="30"/>
        <v>0</v>
      </c>
    </row>
    <row r="1898" spans="1:12" x14ac:dyDescent="0.25">
      <c r="A1898" s="38" t="s">
        <v>10965</v>
      </c>
      <c r="B1898" s="2" t="s">
        <v>7021</v>
      </c>
      <c r="C1898" t="s">
        <v>7022</v>
      </c>
      <c r="D1898" s="2" t="s">
        <v>7023</v>
      </c>
      <c r="E1898" s="2" t="s">
        <v>7024</v>
      </c>
      <c r="F1898" s="10">
        <v>14</v>
      </c>
      <c r="G1898" s="3">
        <v>23</v>
      </c>
      <c r="H1898" s="3">
        <v>7</v>
      </c>
      <c r="I1898" s="3">
        <v>7</v>
      </c>
      <c r="J1898" s="8">
        <v>141</v>
      </c>
      <c r="K1898" s="8">
        <v>141</v>
      </c>
      <c r="L1898" s="11">
        <f t="shared" si="30"/>
        <v>0</v>
      </c>
    </row>
    <row r="1899" spans="1:12" x14ac:dyDescent="0.25">
      <c r="A1899" s="38" t="s">
        <v>10966</v>
      </c>
      <c r="B1899" s="2" t="s">
        <v>7025</v>
      </c>
      <c r="C1899" t="s">
        <v>7026</v>
      </c>
      <c r="D1899" s="2" t="s">
        <v>7027</v>
      </c>
      <c r="E1899" s="2" t="s">
        <v>7028</v>
      </c>
      <c r="F1899" s="10">
        <v>14</v>
      </c>
      <c r="G1899" s="3">
        <v>23</v>
      </c>
      <c r="H1899" s="3">
        <v>7</v>
      </c>
      <c r="I1899" s="3">
        <v>7</v>
      </c>
      <c r="J1899" s="8">
        <v>141</v>
      </c>
      <c r="K1899" s="8">
        <v>141</v>
      </c>
      <c r="L1899" s="11">
        <f t="shared" si="30"/>
        <v>0</v>
      </c>
    </row>
    <row r="1900" spans="1:12" x14ac:dyDescent="0.25">
      <c r="A1900" s="38" t="s">
        <v>10967</v>
      </c>
      <c r="B1900" s="2" t="s">
        <v>7029</v>
      </c>
      <c r="C1900" t="s">
        <v>7030</v>
      </c>
      <c r="D1900" s="2" t="s">
        <v>7031</v>
      </c>
      <c r="E1900" s="2" t="s">
        <v>7032</v>
      </c>
      <c r="F1900" s="10">
        <v>22</v>
      </c>
      <c r="G1900" s="3">
        <v>26</v>
      </c>
      <c r="H1900" s="3">
        <v>16.5</v>
      </c>
      <c r="I1900" s="3">
        <v>7</v>
      </c>
      <c r="J1900" s="8">
        <v>169</v>
      </c>
      <c r="K1900" s="8">
        <v>169</v>
      </c>
      <c r="L1900" s="11">
        <f t="shared" si="30"/>
        <v>0</v>
      </c>
    </row>
    <row r="1901" spans="1:12" x14ac:dyDescent="0.25">
      <c r="A1901" s="38" t="s">
        <v>10968</v>
      </c>
      <c r="B1901" s="2" t="s">
        <v>7033</v>
      </c>
      <c r="C1901" t="s">
        <v>7034</v>
      </c>
      <c r="D1901" s="2" t="s">
        <v>7035</v>
      </c>
      <c r="E1901" s="2" t="s">
        <v>7036</v>
      </c>
      <c r="F1901" s="10">
        <v>3</v>
      </c>
      <c r="G1901" s="3">
        <v>11</v>
      </c>
      <c r="H1901" s="3">
        <v>5</v>
      </c>
      <c r="I1901" s="3">
        <v>5</v>
      </c>
      <c r="J1901" s="8">
        <v>39</v>
      </c>
      <c r="K1901" s="8">
        <v>39</v>
      </c>
      <c r="L1901" s="11">
        <f t="shared" si="30"/>
        <v>0</v>
      </c>
    </row>
    <row r="1902" spans="1:12" x14ac:dyDescent="0.25">
      <c r="A1902" s="38" t="s">
        <v>10969</v>
      </c>
      <c r="B1902" s="2" t="s">
        <v>7037</v>
      </c>
      <c r="C1902" t="s">
        <v>7038</v>
      </c>
      <c r="D1902" s="2" t="s">
        <v>7039</v>
      </c>
      <c r="E1902" s="2" t="s">
        <v>7040</v>
      </c>
      <c r="F1902" s="10">
        <v>2</v>
      </c>
      <c r="G1902" s="3">
        <v>11</v>
      </c>
      <c r="H1902" s="3">
        <v>5</v>
      </c>
      <c r="I1902" s="3">
        <v>5</v>
      </c>
      <c r="J1902" s="8">
        <v>39</v>
      </c>
      <c r="K1902" s="8">
        <v>39</v>
      </c>
      <c r="L1902" s="11">
        <f t="shared" si="30"/>
        <v>0</v>
      </c>
    </row>
    <row r="1903" spans="1:12" x14ac:dyDescent="0.25">
      <c r="A1903" s="38" t="s">
        <v>10970</v>
      </c>
      <c r="B1903" s="2" t="s">
        <v>7041</v>
      </c>
      <c r="C1903" t="s">
        <v>7042</v>
      </c>
      <c r="D1903" s="2" t="s">
        <v>7043</v>
      </c>
      <c r="E1903" s="2" t="s">
        <v>7044</v>
      </c>
      <c r="F1903" s="10">
        <v>3</v>
      </c>
      <c r="G1903" s="3">
        <v>11</v>
      </c>
      <c r="H1903" s="3">
        <v>5</v>
      </c>
      <c r="I1903" s="3">
        <v>5</v>
      </c>
      <c r="J1903" s="8">
        <v>39</v>
      </c>
      <c r="K1903" s="8">
        <v>39</v>
      </c>
      <c r="L1903" s="11">
        <f t="shared" si="30"/>
        <v>0</v>
      </c>
    </row>
    <row r="1904" spans="1:12" x14ac:dyDescent="0.25">
      <c r="A1904" s="38" t="s">
        <v>10971</v>
      </c>
      <c r="B1904" s="2" t="s">
        <v>7045</v>
      </c>
      <c r="C1904" t="s">
        <v>7046</v>
      </c>
      <c r="D1904" s="2" t="s">
        <v>7047</v>
      </c>
      <c r="E1904" s="2" t="s">
        <v>7048</v>
      </c>
      <c r="F1904" s="10">
        <v>19.600000000000001</v>
      </c>
      <c r="G1904" s="3">
        <v>24.25</v>
      </c>
      <c r="H1904" s="3">
        <v>8.5</v>
      </c>
      <c r="I1904" s="3">
        <v>18.5</v>
      </c>
      <c r="J1904" s="8">
        <v>444</v>
      </c>
      <c r="K1904" s="8">
        <v>444</v>
      </c>
      <c r="L1904" s="11">
        <f t="shared" si="30"/>
        <v>0</v>
      </c>
    </row>
    <row r="1905" spans="1:12" x14ac:dyDescent="0.25">
      <c r="A1905" s="38" t="s">
        <v>10972</v>
      </c>
      <c r="B1905" s="2" t="s">
        <v>7049</v>
      </c>
      <c r="C1905" t="s">
        <v>7050</v>
      </c>
      <c r="D1905" s="2" t="s">
        <v>7051</v>
      </c>
      <c r="E1905" s="2" t="s">
        <v>7052</v>
      </c>
      <c r="F1905" s="10">
        <v>3</v>
      </c>
      <c r="G1905" s="3">
        <v>8</v>
      </c>
      <c r="H1905" s="3">
        <v>6</v>
      </c>
      <c r="I1905" s="3">
        <v>5.5</v>
      </c>
      <c r="J1905" s="8">
        <v>47</v>
      </c>
      <c r="K1905" s="8">
        <v>47</v>
      </c>
      <c r="L1905" s="11">
        <f t="shared" si="30"/>
        <v>0</v>
      </c>
    </row>
    <row r="1906" spans="1:12" x14ac:dyDescent="0.25">
      <c r="A1906" s="38" t="s">
        <v>10973</v>
      </c>
      <c r="B1906" s="2" t="s">
        <v>7053</v>
      </c>
      <c r="C1906" t="s">
        <v>7054</v>
      </c>
      <c r="D1906" s="2" t="s">
        <v>7055</v>
      </c>
      <c r="E1906" s="2" t="s">
        <v>7056</v>
      </c>
      <c r="F1906" s="10">
        <v>1</v>
      </c>
      <c r="G1906" s="3">
        <v>6</v>
      </c>
      <c r="H1906" s="3">
        <v>5</v>
      </c>
      <c r="I1906" s="3">
        <v>4</v>
      </c>
      <c r="J1906" s="8">
        <v>61</v>
      </c>
      <c r="K1906" s="8">
        <v>68</v>
      </c>
      <c r="L1906" s="11">
        <f t="shared" si="30"/>
        <v>0.11475409836065574</v>
      </c>
    </row>
    <row r="1907" spans="1:12" x14ac:dyDescent="0.25">
      <c r="A1907" s="38" t="s">
        <v>10974</v>
      </c>
      <c r="B1907" s="2" t="s">
        <v>7057</v>
      </c>
      <c r="C1907" t="s">
        <v>7058</v>
      </c>
      <c r="D1907" s="2" t="s">
        <v>7059</v>
      </c>
      <c r="E1907" s="2" t="s">
        <v>7060</v>
      </c>
      <c r="F1907" s="10">
        <v>1</v>
      </c>
      <c r="G1907" s="3">
        <v>5</v>
      </c>
      <c r="H1907" s="3">
        <v>4</v>
      </c>
      <c r="I1907" s="3">
        <v>3</v>
      </c>
      <c r="J1907" s="8">
        <v>59</v>
      </c>
      <c r="K1907" s="8">
        <v>66</v>
      </c>
      <c r="L1907" s="11">
        <f t="shared" si="30"/>
        <v>0.11864406779661017</v>
      </c>
    </row>
    <row r="1908" spans="1:12" x14ac:dyDescent="0.25">
      <c r="A1908" s="38" t="s">
        <v>10975</v>
      </c>
      <c r="B1908" s="2" t="s">
        <v>7061</v>
      </c>
      <c r="C1908" t="s">
        <v>7062</v>
      </c>
      <c r="D1908" s="2" t="s">
        <v>7063</v>
      </c>
      <c r="E1908" s="2" t="s">
        <v>7064</v>
      </c>
      <c r="F1908" s="10">
        <v>0.3</v>
      </c>
      <c r="G1908" s="3">
        <v>5.5</v>
      </c>
      <c r="H1908" s="3">
        <v>4</v>
      </c>
      <c r="I1908" s="3">
        <v>3</v>
      </c>
      <c r="J1908" s="8">
        <v>50</v>
      </c>
      <c r="K1908" s="8">
        <v>56</v>
      </c>
      <c r="L1908" s="11">
        <f t="shared" si="30"/>
        <v>0.12</v>
      </c>
    </row>
    <row r="1909" spans="1:12" x14ac:dyDescent="0.25">
      <c r="A1909" s="38" t="s">
        <v>10976</v>
      </c>
      <c r="B1909" s="2" t="s">
        <v>7065</v>
      </c>
      <c r="C1909" t="s">
        <v>7062</v>
      </c>
      <c r="D1909" s="2" t="s">
        <v>7066</v>
      </c>
      <c r="E1909" s="2" t="s">
        <v>7067</v>
      </c>
      <c r="F1909" s="10">
        <v>0.4</v>
      </c>
      <c r="G1909" s="3">
        <v>5.5</v>
      </c>
      <c r="H1909" s="3">
        <v>4</v>
      </c>
      <c r="I1909" s="3">
        <v>3</v>
      </c>
      <c r="J1909" s="8">
        <v>77</v>
      </c>
      <c r="K1909" s="8">
        <v>86</v>
      </c>
      <c r="L1909" s="11">
        <f t="shared" si="30"/>
        <v>0.11688311688311688</v>
      </c>
    </row>
    <row r="1910" spans="1:12" x14ac:dyDescent="0.25">
      <c r="A1910" s="38" t="s">
        <v>10977</v>
      </c>
      <c r="B1910" s="2" t="s">
        <v>7068</v>
      </c>
      <c r="C1910" t="s">
        <v>7069</v>
      </c>
      <c r="D1910" s="2" t="s">
        <v>7070</v>
      </c>
      <c r="E1910" s="2" t="s">
        <v>7071</v>
      </c>
      <c r="F1910" s="10">
        <v>1</v>
      </c>
      <c r="G1910" s="3">
        <v>5</v>
      </c>
      <c r="H1910" s="3">
        <v>4</v>
      </c>
      <c r="I1910" s="3">
        <v>3</v>
      </c>
      <c r="J1910" s="8">
        <v>27</v>
      </c>
      <c r="K1910" s="8">
        <v>30</v>
      </c>
      <c r="L1910" s="11">
        <f t="shared" si="30"/>
        <v>0.1111111111111111</v>
      </c>
    </row>
    <row r="1911" spans="1:12" x14ac:dyDescent="0.25">
      <c r="A1911" s="38" t="s">
        <v>10978</v>
      </c>
      <c r="B1911" s="2" t="s">
        <v>7072</v>
      </c>
      <c r="C1911" t="s">
        <v>7073</v>
      </c>
      <c r="D1911" s="2" t="s">
        <v>7074</v>
      </c>
      <c r="E1911" s="2" t="s">
        <v>7075</v>
      </c>
      <c r="F1911" s="10">
        <v>1</v>
      </c>
      <c r="G1911" s="3">
        <v>5</v>
      </c>
      <c r="H1911" s="3">
        <v>4</v>
      </c>
      <c r="I1911" s="3">
        <v>3</v>
      </c>
      <c r="J1911" s="8">
        <v>35</v>
      </c>
      <c r="K1911" s="8">
        <v>39</v>
      </c>
      <c r="L1911" s="11">
        <f t="shared" si="30"/>
        <v>0.11428571428571428</v>
      </c>
    </row>
    <row r="1912" spans="1:12" x14ac:dyDescent="0.25">
      <c r="A1912" s="38" t="s">
        <v>10979</v>
      </c>
      <c r="B1912" s="2" t="s">
        <v>7076</v>
      </c>
      <c r="C1912" t="s">
        <v>7077</v>
      </c>
      <c r="D1912" s="2" t="s">
        <v>7078</v>
      </c>
      <c r="E1912" s="2" t="s">
        <v>7079</v>
      </c>
      <c r="F1912" s="10">
        <v>1</v>
      </c>
      <c r="G1912" s="3">
        <v>6</v>
      </c>
      <c r="H1912" s="3">
        <v>5</v>
      </c>
      <c r="I1912" s="3">
        <v>4</v>
      </c>
      <c r="J1912" s="8">
        <v>93</v>
      </c>
      <c r="K1912" s="8">
        <v>104</v>
      </c>
      <c r="L1912" s="11">
        <f t="shared" si="30"/>
        <v>0.11827956989247312</v>
      </c>
    </row>
    <row r="1913" spans="1:12" x14ac:dyDescent="0.25">
      <c r="A1913" s="38" t="s">
        <v>10980</v>
      </c>
      <c r="B1913" s="2" t="s">
        <v>7080</v>
      </c>
      <c r="C1913" t="s">
        <v>7081</v>
      </c>
      <c r="D1913" s="2" t="s">
        <v>7082</v>
      </c>
      <c r="E1913" s="2" t="s">
        <v>7083</v>
      </c>
      <c r="J1913" s="8">
        <v>77</v>
      </c>
      <c r="K1913" s="8">
        <v>86</v>
      </c>
      <c r="L1913" s="11">
        <f t="shared" si="30"/>
        <v>0.11688311688311688</v>
      </c>
    </row>
    <row r="1914" spans="1:12" x14ac:dyDescent="0.25">
      <c r="A1914" s="38" t="s">
        <v>10981</v>
      </c>
      <c r="B1914" s="2" t="s">
        <v>7084</v>
      </c>
      <c r="C1914" t="s">
        <v>7085</v>
      </c>
      <c r="D1914" s="2" t="s">
        <v>7086</v>
      </c>
      <c r="E1914" s="2" t="s">
        <v>7087</v>
      </c>
      <c r="J1914" s="8">
        <v>39</v>
      </c>
      <c r="K1914" s="8">
        <v>44</v>
      </c>
      <c r="L1914" s="11">
        <f t="shared" si="30"/>
        <v>0.12820512820512819</v>
      </c>
    </row>
    <row r="1915" spans="1:12" x14ac:dyDescent="0.25">
      <c r="A1915" s="38" t="s">
        <v>10982</v>
      </c>
      <c r="B1915" s="2" t="s">
        <v>7088</v>
      </c>
      <c r="C1915" t="s">
        <v>7089</v>
      </c>
      <c r="D1915" s="2" t="s">
        <v>7090</v>
      </c>
      <c r="E1915" s="2" t="s">
        <v>7091</v>
      </c>
      <c r="F1915" s="10">
        <v>0.313</v>
      </c>
      <c r="G1915" s="3">
        <v>6</v>
      </c>
      <c r="H1915" s="3">
        <v>5</v>
      </c>
      <c r="I1915" s="3">
        <v>4</v>
      </c>
      <c r="J1915" s="8">
        <v>47</v>
      </c>
      <c r="K1915" s="8">
        <v>53</v>
      </c>
      <c r="L1915" s="11">
        <f t="shared" si="30"/>
        <v>0.1276595744680851</v>
      </c>
    </row>
    <row r="1916" spans="1:12" x14ac:dyDescent="0.25">
      <c r="A1916" s="38" t="s">
        <v>10983</v>
      </c>
      <c r="B1916" s="2" t="s">
        <v>7092</v>
      </c>
      <c r="C1916" t="s">
        <v>7093</v>
      </c>
      <c r="D1916" s="2" t="s">
        <v>7094</v>
      </c>
      <c r="E1916" s="2" t="s">
        <v>7095</v>
      </c>
      <c r="F1916" s="10">
        <v>0.35</v>
      </c>
      <c r="G1916" s="3">
        <v>5.5</v>
      </c>
      <c r="H1916" s="3">
        <v>4</v>
      </c>
      <c r="I1916" s="3">
        <v>3</v>
      </c>
      <c r="J1916" s="8">
        <v>26</v>
      </c>
      <c r="K1916" s="8">
        <v>28</v>
      </c>
      <c r="L1916" s="11">
        <f t="shared" si="30"/>
        <v>7.6923076923076927E-2</v>
      </c>
    </row>
    <row r="1917" spans="1:12" x14ac:dyDescent="0.25">
      <c r="A1917" s="38" t="s">
        <v>10984</v>
      </c>
      <c r="B1917" s="2" t="s">
        <v>7096</v>
      </c>
      <c r="C1917" t="s">
        <v>7097</v>
      </c>
      <c r="D1917" s="2" t="s">
        <v>7098</v>
      </c>
      <c r="E1917" s="2" t="s">
        <v>7099</v>
      </c>
      <c r="F1917" s="10">
        <v>6</v>
      </c>
      <c r="G1917" s="3">
        <v>19</v>
      </c>
      <c r="H1917" s="3">
        <v>7</v>
      </c>
      <c r="I1917" s="3">
        <v>7</v>
      </c>
      <c r="J1917" s="8">
        <v>65</v>
      </c>
      <c r="K1917" s="8">
        <v>65</v>
      </c>
      <c r="L1917" s="11">
        <f t="shared" si="30"/>
        <v>0</v>
      </c>
    </row>
    <row r="1918" spans="1:12" x14ac:dyDescent="0.25">
      <c r="A1918" s="38" t="s">
        <v>10985</v>
      </c>
      <c r="B1918" s="2" t="s">
        <v>7100</v>
      </c>
      <c r="C1918" t="s">
        <v>7101</v>
      </c>
      <c r="D1918" s="2" t="s">
        <v>7102</v>
      </c>
      <c r="E1918" s="2" t="s">
        <v>7103</v>
      </c>
      <c r="F1918" s="10">
        <v>8</v>
      </c>
      <c r="G1918" s="3">
        <v>19</v>
      </c>
      <c r="H1918" s="3">
        <v>7</v>
      </c>
      <c r="I1918" s="3">
        <v>7</v>
      </c>
      <c r="J1918" s="8">
        <v>65</v>
      </c>
      <c r="K1918" s="8">
        <v>65</v>
      </c>
      <c r="L1918" s="11">
        <f t="shared" si="30"/>
        <v>0</v>
      </c>
    </row>
    <row r="1919" spans="1:12" x14ac:dyDescent="0.25">
      <c r="A1919" s="38" t="s">
        <v>10986</v>
      </c>
      <c r="B1919" s="2" t="s">
        <v>7104</v>
      </c>
      <c r="C1919" t="s">
        <v>7105</v>
      </c>
      <c r="D1919" s="2" t="s">
        <v>7106</v>
      </c>
      <c r="E1919" s="2" t="s">
        <v>7107</v>
      </c>
      <c r="F1919" s="10">
        <v>12</v>
      </c>
      <c r="G1919" s="3">
        <v>19</v>
      </c>
      <c r="H1919" s="3">
        <v>7</v>
      </c>
      <c r="I1919" s="3">
        <v>7</v>
      </c>
      <c r="J1919" s="8">
        <v>128</v>
      </c>
      <c r="K1919" s="8">
        <v>128</v>
      </c>
      <c r="L1919" s="11">
        <f t="shared" si="30"/>
        <v>0</v>
      </c>
    </row>
    <row r="1920" spans="1:12" x14ac:dyDescent="0.25">
      <c r="A1920" s="38" t="s">
        <v>10987</v>
      </c>
      <c r="B1920" s="2" t="s">
        <v>7108</v>
      </c>
      <c r="C1920" t="s">
        <v>7109</v>
      </c>
      <c r="D1920" s="2" t="s">
        <v>7110</v>
      </c>
      <c r="E1920" s="2" t="s">
        <v>7111</v>
      </c>
      <c r="F1920" s="10">
        <v>9</v>
      </c>
      <c r="G1920" s="3">
        <v>16</v>
      </c>
      <c r="H1920" s="3">
        <v>5</v>
      </c>
      <c r="I1920" s="3">
        <v>5</v>
      </c>
      <c r="J1920" s="8">
        <v>81</v>
      </c>
      <c r="K1920" s="8">
        <v>81</v>
      </c>
      <c r="L1920" s="11">
        <f t="shared" si="30"/>
        <v>0</v>
      </c>
    </row>
    <row r="1921" spans="1:12" x14ac:dyDescent="0.25">
      <c r="A1921" s="38" t="s">
        <v>10988</v>
      </c>
      <c r="B1921" s="2" t="s">
        <v>7112</v>
      </c>
      <c r="C1921" t="s">
        <v>7113</v>
      </c>
      <c r="D1921" s="2" t="s">
        <v>7114</v>
      </c>
      <c r="E1921" s="2" t="s">
        <v>7115</v>
      </c>
      <c r="F1921" s="10">
        <v>6</v>
      </c>
      <c r="G1921" s="3">
        <v>16</v>
      </c>
      <c r="H1921" s="3">
        <v>5</v>
      </c>
      <c r="I1921" s="3">
        <v>5</v>
      </c>
      <c r="J1921" s="8">
        <v>81</v>
      </c>
      <c r="K1921" s="8">
        <v>81</v>
      </c>
      <c r="L1921" s="11">
        <f t="shared" si="30"/>
        <v>0</v>
      </c>
    </row>
    <row r="1922" spans="1:12" x14ac:dyDescent="0.25">
      <c r="A1922" s="38" t="s">
        <v>10989</v>
      </c>
      <c r="B1922" s="2" t="s">
        <v>7116</v>
      </c>
      <c r="C1922" t="s">
        <v>7117</v>
      </c>
      <c r="D1922" s="2" t="s">
        <v>7118</v>
      </c>
      <c r="E1922" s="2" t="s">
        <v>7119</v>
      </c>
      <c r="F1922" s="10">
        <v>16</v>
      </c>
      <c r="G1922" s="3">
        <v>22</v>
      </c>
      <c r="H1922" s="3">
        <v>6</v>
      </c>
      <c r="I1922" s="3">
        <v>6</v>
      </c>
      <c r="J1922" s="8">
        <v>144</v>
      </c>
      <c r="K1922" s="8">
        <v>144</v>
      </c>
      <c r="L1922" s="11">
        <f t="shared" si="30"/>
        <v>0</v>
      </c>
    </row>
    <row r="1923" spans="1:12" x14ac:dyDescent="0.25">
      <c r="A1923" s="38" t="s">
        <v>10990</v>
      </c>
      <c r="B1923" s="2" t="s">
        <v>7120</v>
      </c>
      <c r="C1923" t="s">
        <v>6033</v>
      </c>
      <c r="D1923" s="2" t="s">
        <v>7121</v>
      </c>
      <c r="E1923" s="2" t="s">
        <v>7122</v>
      </c>
      <c r="F1923" s="10">
        <v>16</v>
      </c>
      <c r="G1923" s="3">
        <v>22</v>
      </c>
      <c r="H1923" s="3">
        <v>6</v>
      </c>
      <c r="I1923" s="3">
        <v>6</v>
      </c>
      <c r="J1923" s="8">
        <v>87</v>
      </c>
      <c r="K1923" s="8">
        <v>87</v>
      </c>
      <c r="L1923" s="11">
        <f t="shared" si="30"/>
        <v>0</v>
      </c>
    </row>
    <row r="1924" spans="1:12" x14ac:dyDescent="0.25">
      <c r="A1924" s="38" t="s">
        <v>10991</v>
      </c>
      <c r="B1924" s="2" t="s">
        <v>7123</v>
      </c>
      <c r="C1924" t="s">
        <v>6033</v>
      </c>
      <c r="D1924" s="2" t="s">
        <v>7124</v>
      </c>
      <c r="E1924" s="2" t="s">
        <v>7125</v>
      </c>
      <c r="F1924" s="10">
        <v>15</v>
      </c>
      <c r="G1924" s="3">
        <v>22</v>
      </c>
      <c r="H1924" s="3">
        <v>6</v>
      </c>
      <c r="I1924" s="3">
        <v>6</v>
      </c>
      <c r="J1924" s="8">
        <v>87</v>
      </c>
      <c r="K1924" s="8">
        <v>87</v>
      </c>
      <c r="L1924" s="11">
        <f t="shared" si="30"/>
        <v>0</v>
      </c>
    </row>
    <row r="1925" spans="1:12" x14ac:dyDescent="0.25">
      <c r="A1925" s="38" t="s">
        <v>10992</v>
      </c>
      <c r="B1925" s="2" t="s">
        <v>7126</v>
      </c>
      <c r="C1925" t="s">
        <v>7127</v>
      </c>
      <c r="D1925" s="2" t="s">
        <v>7128</v>
      </c>
      <c r="E1925" s="2" t="s">
        <v>7129</v>
      </c>
      <c r="F1925" s="10">
        <v>19</v>
      </c>
      <c r="G1925" s="3">
        <v>22</v>
      </c>
      <c r="H1925" s="3">
        <v>6</v>
      </c>
      <c r="I1925" s="3">
        <v>6</v>
      </c>
      <c r="J1925" s="8">
        <v>163</v>
      </c>
      <c r="K1925" s="8">
        <v>163</v>
      </c>
      <c r="L1925" s="11">
        <f t="shared" si="30"/>
        <v>0</v>
      </c>
    </row>
    <row r="1926" spans="1:12" x14ac:dyDescent="0.25">
      <c r="A1926" s="38" t="s">
        <v>10993</v>
      </c>
      <c r="B1926" s="2" t="s">
        <v>7130</v>
      </c>
      <c r="C1926" t="s">
        <v>7131</v>
      </c>
      <c r="D1926" s="2" t="s">
        <v>7132</v>
      </c>
      <c r="E1926" s="2" t="s">
        <v>7133</v>
      </c>
      <c r="F1926" s="10">
        <v>25</v>
      </c>
      <c r="G1926" s="3">
        <v>26</v>
      </c>
      <c r="H1926" s="3">
        <v>6</v>
      </c>
      <c r="I1926" s="3">
        <v>6</v>
      </c>
      <c r="J1926" s="8">
        <v>172</v>
      </c>
      <c r="K1926" s="8">
        <v>172</v>
      </c>
      <c r="L1926" s="11">
        <f t="shared" si="30"/>
        <v>0</v>
      </c>
    </row>
    <row r="1927" spans="1:12" x14ac:dyDescent="0.25">
      <c r="A1927" s="38" t="s">
        <v>10994</v>
      </c>
      <c r="B1927" s="2" t="s">
        <v>7134</v>
      </c>
      <c r="C1927" t="s">
        <v>7135</v>
      </c>
      <c r="D1927" s="2" t="s">
        <v>7136</v>
      </c>
      <c r="E1927" s="2" t="s">
        <v>7137</v>
      </c>
      <c r="F1927" s="10">
        <v>30</v>
      </c>
      <c r="G1927" s="3">
        <v>26</v>
      </c>
      <c r="H1927" s="3">
        <v>6</v>
      </c>
      <c r="I1927" s="3">
        <v>6</v>
      </c>
      <c r="J1927" s="8">
        <v>177</v>
      </c>
      <c r="K1927" s="8">
        <v>177</v>
      </c>
      <c r="L1927" s="11">
        <f t="shared" si="30"/>
        <v>0</v>
      </c>
    </row>
    <row r="1928" spans="1:12" x14ac:dyDescent="0.25">
      <c r="A1928" s="38" t="s">
        <v>10995</v>
      </c>
      <c r="B1928" s="2" t="s">
        <v>7138</v>
      </c>
      <c r="C1928" t="s">
        <v>7139</v>
      </c>
      <c r="D1928" s="2" t="s">
        <v>7140</v>
      </c>
      <c r="E1928" s="2" t="s">
        <v>7141</v>
      </c>
      <c r="F1928" s="10">
        <v>29</v>
      </c>
      <c r="G1928" s="3">
        <v>26</v>
      </c>
      <c r="H1928" s="3">
        <v>6</v>
      </c>
      <c r="I1928" s="3">
        <v>6</v>
      </c>
      <c r="J1928" s="8">
        <v>172</v>
      </c>
      <c r="K1928" s="8">
        <v>172</v>
      </c>
      <c r="L1928" s="11">
        <f t="shared" si="30"/>
        <v>0</v>
      </c>
    </row>
    <row r="1929" spans="1:12" x14ac:dyDescent="0.25">
      <c r="A1929" s="38" t="s">
        <v>10996</v>
      </c>
      <c r="B1929" s="2" t="s">
        <v>7142</v>
      </c>
      <c r="C1929" t="s">
        <v>7143</v>
      </c>
      <c r="D1929" s="2" t="s">
        <v>7144</v>
      </c>
      <c r="E1929" s="2" t="s">
        <v>7145</v>
      </c>
      <c r="F1929" s="10">
        <v>41</v>
      </c>
      <c r="G1929" s="3">
        <v>33.5</v>
      </c>
      <c r="H1929" s="3">
        <v>7.5</v>
      </c>
      <c r="I1929" s="3">
        <v>9</v>
      </c>
      <c r="J1929" s="8">
        <v>240</v>
      </c>
      <c r="K1929" s="8">
        <v>240</v>
      </c>
      <c r="L1929" s="11">
        <f t="shared" si="30"/>
        <v>0</v>
      </c>
    </row>
    <row r="1930" spans="1:12" x14ac:dyDescent="0.25">
      <c r="A1930" s="38" t="s">
        <v>10997</v>
      </c>
      <c r="B1930" s="2" t="s">
        <v>7146</v>
      </c>
      <c r="C1930" t="s">
        <v>7147</v>
      </c>
      <c r="D1930" s="2" t="s">
        <v>7148</v>
      </c>
      <c r="E1930" s="2" t="s">
        <v>7149</v>
      </c>
      <c r="F1930" s="10">
        <v>4</v>
      </c>
      <c r="G1930" s="3">
        <v>10</v>
      </c>
      <c r="H1930" s="3">
        <v>4</v>
      </c>
      <c r="I1930" s="3">
        <v>4</v>
      </c>
      <c r="J1930" s="8">
        <v>46</v>
      </c>
      <c r="K1930" s="8">
        <v>46</v>
      </c>
      <c r="L1930" s="11">
        <f t="shared" si="30"/>
        <v>0</v>
      </c>
    </row>
    <row r="1931" spans="1:12" x14ac:dyDescent="0.25">
      <c r="A1931" s="38" t="s">
        <v>10998</v>
      </c>
      <c r="B1931" s="2" t="s">
        <v>7150</v>
      </c>
      <c r="C1931" t="s">
        <v>7151</v>
      </c>
      <c r="D1931" s="2" t="s">
        <v>7152</v>
      </c>
      <c r="E1931" s="2" t="s">
        <v>7153</v>
      </c>
      <c r="F1931" s="10">
        <v>3</v>
      </c>
      <c r="G1931" s="3">
        <v>10</v>
      </c>
      <c r="H1931" s="3">
        <v>4</v>
      </c>
      <c r="I1931" s="3">
        <v>4</v>
      </c>
      <c r="J1931" s="8">
        <v>46</v>
      </c>
      <c r="K1931" s="8">
        <v>46</v>
      </c>
      <c r="L1931" s="11">
        <f t="shared" si="30"/>
        <v>0</v>
      </c>
    </row>
    <row r="1932" spans="1:12" x14ac:dyDescent="0.25">
      <c r="A1932" s="38" t="s">
        <v>10999</v>
      </c>
      <c r="B1932" s="2" t="s">
        <v>7154</v>
      </c>
      <c r="C1932" t="s">
        <v>7155</v>
      </c>
      <c r="D1932" s="2" t="s">
        <v>7156</v>
      </c>
      <c r="E1932" s="2" t="s">
        <v>7157</v>
      </c>
      <c r="F1932" s="10">
        <v>49</v>
      </c>
      <c r="G1932" s="3">
        <v>23</v>
      </c>
      <c r="H1932" s="3">
        <v>16.5</v>
      </c>
      <c r="I1932" s="3">
        <v>8.25</v>
      </c>
      <c r="J1932" s="8">
        <v>360</v>
      </c>
      <c r="K1932" s="8">
        <v>360</v>
      </c>
      <c r="L1932" s="11">
        <f t="shared" si="30"/>
        <v>0</v>
      </c>
    </row>
    <row r="1933" spans="1:12" x14ac:dyDescent="0.25">
      <c r="A1933" s="38" t="s">
        <v>11000</v>
      </c>
      <c r="B1933" s="2" t="s">
        <v>7158</v>
      </c>
      <c r="C1933" t="s">
        <v>7159</v>
      </c>
      <c r="D1933" s="2" t="s">
        <v>7160</v>
      </c>
      <c r="E1933" s="2" t="s">
        <v>7161</v>
      </c>
      <c r="F1933" s="10">
        <v>54</v>
      </c>
      <c r="G1933" s="3">
        <v>23</v>
      </c>
      <c r="H1933" s="3">
        <v>16.5</v>
      </c>
      <c r="I1933" s="3">
        <v>8.25</v>
      </c>
      <c r="J1933" s="8">
        <v>372</v>
      </c>
      <c r="K1933" s="8">
        <v>372</v>
      </c>
      <c r="L1933" s="11">
        <f t="shared" si="30"/>
        <v>0</v>
      </c>
    </row>
    <row r="1934" spans="1:12" x14ac:dyDescent="0.25">
      <c r="A1934" s="38" t="s">
        <v>11001</v>
      </c>
      <c r="B1934" s="2" t="s">
        <v>7162</v>
      </c>
      <c r="C1934" t="s">
        <v>7163</v>
      </c>
      <c r="D1934" s="2" t="s">
        <v>7164</v>
      </c>
      <c r="E1934" s="2" t="s">
        <v>7165</v>
      </c>
      <c r="F1934" s="10">
        <v>65</v>
      </c>
      <c r="G1934" s="3">
        <v>26</v>
      </c>
      <c r="H1934" s="3">
        <v>16.5</v>
      </c>
      <c r="I1934" s="3">
        <v>7</v>
      </c>
      <c r="J1934" s="8">
        <v>418</v>
      </c>
      <c r="K1934" s="8">
        <v>418</v>
      </c>
      <c r="L1934" s="11">
        <f t="shared" si="30"/>
        <v>0</v>
      </c>
    </row>
    <row r="1935" spans="1:12" x14ac:dyDescent="0.25">
      <c r="A1935" s="38" t="s">
        <v>11002</v>
      </c>
      <c r="B1935" s="2" t="s">
        <v>7166</v>
      </c>
      <c r="C1935" t="s">
        <v>7167</v>
      </c>
      <c r="D1935" s="2" t="s">
        <v>7168</v>
      </c>
      <c r="E1935" s="2" t="s">
        <v>7169</v>
      </c>
      <c r="F1935" s="10">
        <v>90</v>
      </c>
      <c r="G1935" s="3">
        <v>33.5</v>
      </c>
      <c r="H1935" s="3">
        <v>17.5</v>
      </c>
      <c r="I1935" s="3">
        <v>7</v>
      </c>
      <c r="J1935" s="8">
        <v>542</v>
      </c>
      <c r="K1935" s="8">
        <v>542</v>
      </c>
      <c r="L1935" s="11">
        <f t="shared" si="30"/>
        <v>0</v>
      </c>
    </row>
    <row r="1936" spans="1:12" x14ac:dyDescent="0.25">
      <c r="A1936" s="38" t="s">
        <v>11003</v>
      </c>
      <c r="B1936" s="2" t="s">
        <v>7170</v>
      </c>
      <c r="C1936" t="s">
        <v>7171</v>
      </c>
      <c r="D1936" s="2" t="s">
        <v>7172</v>
      </c>
      <c r="E1936" s="2" t="s">
        <v>7173</v>
      </c>
      <c r="F1936" s="10">
        <v>6</v>
      </c>
      <c r="G1936" s="3">
        <v>16</v>
      </c>
      <c r="H1936" s="3">
        <v>5</v>
      </c>
      <c r="I1936" s="3">
        <v>5</v>
      </c>
      <c r="J1936" s="8">
        <v>62</v>
      </c>
      <c r="K1936" s="8">
        <v>62</v>
      </c>
      <c r="L1936" s="11">
        <f t="shared" si="30"/>
        <v>0</v>
      </c>
    </row>
    <row r="1937" spans="1:12" x14ac:dyDescent="0.25">
      <c r="A1937" s="38" t="s">
        <v>11004</v>
      </c>
      <c r="B1937" s="2" t="s">
        <v>7174</v>
      </c>
      <c r="C1937" t="s">
        <v>7175</v>
      </c>
      <c r="D1937" s="2" t="s">
        <v>7176</v>
      </c>
      <c r="E1937" s="2" t="s">
        <v>7177</v>
      </c>
      <c r="F1937" s="10">
        <v>6</v>
      </c>
      <c r="G1937" s="3">
        <v>16</v>
      </c>
      <c r="H1937" s="3">
        <v>5</v>
      </c>
      <c r="I1937" s="3">
        <v>5</v>
      </c>
      <c r="J1937" s="8">
        <v>62</v>
      </c>
      <c r="K1937" s="8">
        <v>62</v>
      </c>
      <c r="L1937" s="11">
        <f t="shared" si="30"/>
        <v>0</v>
      </c>
    </row>
    <row r="1938" spans="1:12" x14ac:dyDescent="0.25">
      <c r="A1938" s="38" t="s">
        <v>11005</v>
      </c>
      <c r="B1938" s="2" t="s">
        <v>7178</v>
      </c>
      <c r="C1938" t="s">
        <v>7179</v>
      </c>
      <c r="D1938" s="2" t="s">
        <v>7180</v>
      </c>
      <c r="E1938" s="2" t="s">
        <v>7181</v>
      </c>
      <c r="F1938" s="10">
        <v>11</v>
      </c>
      <c r="G1938" s="3">
        <v>19</v>
      </c>
      <c r="H1938" s="3">
        <v>7</v>
      </c>
      <c r="I1938" s="3">
        <v>7</v>
      </c>
      <c r="J1938" s="8">
        <v>129</v>
      </c>
      <c r="K1938" s="8">
        <v>129</v>
      </c>
      <c r="L1938" s="11">
        <f t="shared" si="30"/>
        <v>0</v>
      </c>
    </row>
    <row r="1939" spans="1:12" x14ac:dyDescent="0.25">
      <c r="A1939" s="38" t="s">
        <v>11006</v>
      </c>
      <c r="B1939" s="2" t="s">
        <v>7182</v>
      </c>
      <c r="C1939" t="s">
        <v>7183</v>
      </c>
      <c r="D1939" s="2" t="s">
        <v>7184</v>
      </c>
      <c r="E1939" s="2" t="s">
        <v>7185</v>
      </c>
      <c r="F1939" s="10">
        <v>11</v>
      </c>
      <c r="G1939" s="3">
        <v>16</v>
      </c>
      <c r="H1939" s="3">
        <v>5</v>
      </c>
      <c r="I1939" s="3">
        <v>5</v>
      </c>
      <c r="J1939" s="8">
        <v>77</v>
      </c>
      <c r="K1939" s="8">
        <v>77</v>
      </c>
      <c r="L1939" s="11">
        <f t="shared" si="30"/>
        <v>0</v>
      </c>
    </row>
    <row r="1940" spans="1:12" x14ac:dyDescent="0.25">
      <c r="A1940" s="38" t="s">
        <v>11007</v>
      </c>
      <c r="B1940" s="2" t="s">
        <v>7186</v>
      </c>
      <c r="C1940" t="s">
        <v>7187</v>
      </c>
      <c r="D1940" s="2" t="s">
        <v>7188</v>
      </c>
      <c r="E1940" s="2" t="s">
        <v>7189</v>
      </c>
      <c r="F1940" s="10">
        <v>11</v>
      </c>
      <c r="G1940" s="3">
        <v>16</v>
      </c>
      <c r="H1940" s="3">
        <v>5</v>
      </c>
      <c r="I1940" s="3">
        <v>5</v>
      </c>
      <c r="J1940" s="8">
        <v>77</v>
      </c>
      <c r="K1940" s="8">
        <v>77</v>
      </c>
      <c r="L1940" s="11">
        <f t="shared" si="30"/>
        <v>0</v>
      </c>
    </row>
    <row r="1941" spans="1:12" x14ac:dyDescent="0.25">
      <c r="A1941" s="38" t="s">
        <v>11008</v>
      </c>
      <c r="B1941" s="2" t="s">
        <v>7190</v>
      </c>
      <c r="C1941" t="s">
        <v>7191</v>
      </c>
      <c r="D1941" s="2" t="s">
        <v>7192</v>
      </c>
      <c r="E1941" s="2" t="s">
        <v>7193</v>
      </c>
      <c r="F1941" s="10">
        <v>14</v>
      </c>
      <c r="G1941" s="3">
        <v>22</v>
      </c>
      <c r="H1941" s="3">
        <v>6</v>
      </c>
      <c r="I1941" s="3">
        <v>6</v>
      </c>
      <c r="J1941" s="8">
        <v>139</v>
      </c>
      <c r="K1941" s="8">
        <v>139</v>
      </c>
      <c r="L1941" s="11">
        <f t="shared" si="30"/>
        <v>0</v>
      </c>
    </row>
    <row r="1942" spans="1:12" x14ac:dyDescent="0.25">
      <c r="A1942" s="38" t="s">
        <v>11009</v>
      </c>
      <c r="B1942" s="2" t="s">
        <v>7194</v>
      </c>
      <c r="C1942" t="s">
        <v>7195</v>
      </c>
      <c r="D1942" s="2" t="s">
        <v>7196</v>
      </c>
      <c r="E1942" s="2" t="s">
        <v>7197</v>
      </c>
      <c r="F1942" s="10">
        <v>14</v>
      </c>
      <c r="G1942" s="3">
        <v>22</v>
      </c>
      <c r="H1942" s="3">
        <v>6</v>
      </c>
      <c r="I1942" s="3">
        <v>6</v>
      </c>
      <c r="J1942" s="8">
        <v>79</v>
      </c>
      <c r="K1942" s="8">
        <v>79</v>
      </c>
      <c r="L1942" s="11">
        <f t="shared" si="30"/>
        <v>0</v>
      </c>
    </row>
    <row r="1943" spans="1:12" x14ac:dyDescent="0.25">
      <c r="A1943" s="38" t="s">
        <v>11010</v>
      </c>
      <c r="B1943" s="2" t="s">
        <v>7198</v>
      </c>
      <c r="C1943" t="s">
        <v>7199</v>
      </c>
      <c r="D1943" s="2" t="s">
        <v>7200</v>
      </c>
      <c r="E1943" s="2" t="s">
        <v>7201</v>
      </c>
      <c r="F1943" s="10">
        <v>11</v>
      </c>
      <c r="G1943" s="3">
        <v>22</v>
      </c>
      <c r="H1943" s="3">
        <v>6</v>
      </c>
      <c r="I1943" s="3">
        <v>6</v>
      </c>
      <c r="J1943" s="8">
        <v>79</v>
      </c>
      <c r="K1943" s="8">
        <v>79</v>
      </c>
      <c r="L1943" s="11">
        <f t="shared" si="30"/>
        <v>0</v>
      </c>
    </row>
    <row r="1944" spans="1:12" x14ac:dyDescent="0.25">
      <c r="A1944" s="38" t="s">
        <v>11011</v>
      </c>
      <c r="B1944" s="2" t="s">
        <v>7202</v>
      </c>
      <c r="C1944" t="s">
        <v>7203</v>
      </c>
      <c r="D1944" s="2" t="s">
        <v>7204</v>
      </c>
      <c r="E1944" s="2" t="s">
        <v>7205</v>
      </c>
      <c r="F1944" s="10">
        <v>19</v>
      </c>
      <c r="G1944" s="3">
        <v>22</v>
      </c>
      <c r="H1944" s="3">
        <v>6</v>
      </c>
      <c r="I1944" s="3">
        <v>6</v>
      </c>
      <c r="J1944" s="8">
        <v>152</v>
      </c>
      <c r="K1944" s="8">
        <v>152</v>
      </c>
      <c r="L1944" s="11">
        <f t="shared" si="30"/>
        <v>0</v>
      </c>
    </row>
    <row r="1945" spans="1:12" x14ac:dyDescent="0.25">
      <c r="A1945" s="38" t="s">
        <v>11012</v>
      </c>
      <c r="B1945" s="2" t="s">
        <v>7206</v>
      </c>
      <c r="C1945" t="s">
        <v>7203</v>
      </c>
      <c r="D1945" s="2" t="s">
        <v>7207</v>
      </c>
      <c r="E1945" s="2" t="s">
        <v>7208</v>
      </c>
      <c r="F1945" s="10">
        <v>19</v>
      </c>
      <c r="G1945" s="3">
        <v>24</v>
      </c>
      <c r="H1945" s="3">
        <v>6</v>
      </c>
      <c r="I1945" s="3">
        <v>6</v>
      </c>
      <c r="J1945" s="8">
        <v>152</v>
      </c>
      <c r="K1945" s="8">
        <v>152</v>
      </c>
      <c r="L1945" s="11">
        <f t="shared" si="30"/>
        <v>0</v>
      </c>
    </row>
    <row r="1946" spans="1:12" x14ac:dyDescent="0.25">
      <c r="A1946" s="38" t="s">
        <v>11013</v>
      </c>
      <c r="B1946" s="2" t="s">
        <v>7209</v>
      </c>
      <c r="C1946" t="s">
        <v>7210</v>
      </c>
      <c r="D1946" s="2" t="s">
        <v>7211</v>
      </c>
      <c r="E1946" s="2" t="s">
        <v>7212</v>
      </c>
      <c r="F1946" s="10">
        <v>28</v>
      </c>
      <c r="G1946" s="3">
        <v>26</v>
      </c>
      <c r="H1946" s="3">
        <v>6</v>
      </c>
      <c r="I1946" s="3">
        <v>65</v>
      </c>
      <c r="J1946" s="8">
        <v>166</v>
      </c>
      <c r="K1946" s="8">
        <v>166</v>
      </c>
      <c r="L1946" s="11">
        <f t="shared" si="30"/>
        <v>0</v>
      </c>
    </row>
    <row r="1947" spans="1:12" x14ac:dyDescent="0.25">
      <c r="A1947" s="38" t="s">
        <v>11014</v>
      </c>
      <c r="B1947" s="2" t="s">
        <v>7213</v>
      </c>
      <c r="C1947" t="s">
        <v>7214</v>
      </c>
      <c r="D1947" s="2" t="s">
        <v>7215</v>
      </c>
      <c r="E1947" s="2" t="s">
        <v>7216</v>
      </c>
      <c r="F1947" s="10">
        <v>24</v>
      </c>
      <c r="G1947" s="3">
        <v>26</v>
      </c>
      <c r="H1947" s="3">
        <v>6</v>
      </c>
      <c r="I1947" s="3">
        <v>6</v>
      </c>
      <c r="J1947" s="8">
        <v>166</v>
      </c>
      <c r="K1947" s="8">
        <v>166</v>
      </c>
      <c r="L1947" s="11">
        <f t="shared" si="30"/>
        <v>0</v>
      </c>
    </row>
    <row r="1948" spans="1:12" x14ac:dyDescent="0.25">
      <c r="A1948" s="38" t="s">
        <v>11015</v>
      </c>
      <c r="B1948" s="2" t="s">
        <v>7217</v>
      </c>
      <c r="C1948" t="s">
        <v>7218</v>
      </c>
      <c r="D1948" s="2" t="s">
        <v>7219</v>
      </c>
      <c r="E1948" s="2" t="s">
        <v>7220</v>
      </c>
      <c r="F1948" s="10">
        <v>27</v>
      </c>
      <c r="G1948" s="3">
        <v>33.5</v>
      </c>
      <c r="H1948" s="3">
        <v>7.5</v>
      </c>
      <c r="I1948" s="3">
        <v>9</v>
      </c>
      <c r="J1948" s="8">
        <v>231</v>
      </c>
      <c r="K1948" s="8">
        <v>231</v>
      </c>
      <c r="L1948" s="11">
        <f t="shared" si="30"/>
        <v>0</v>
      </c>
    </row>
    <row r="1949" spans="1:12" x14ac:dyDescent="0.25">
      <c r="A1949" s="38" t="s">
        <v>11016</v>
      </c>
      <c r="B1949" s="2" t="s">
        <v>7221</v>
      </c>
      <c r="C1949" t="s">
        <v>7222</v>
      </c>
      <c r="D1949" s="2" t="s">
        <v>7223</v>
      </c>
      <c r="E1949" s="2" t="s">
        <v>7224</v>
      </c>
      <c r="F1949" s="10">
        <v>3</v>
      </c>
      <c r="G1949" s="3">
        <v>9</v>
      </c>
      <c r="H1949" s="3">
        <v>4</v>
      </c>
      <c r="I1949" s="3">
        <v>4</v>
      </c>
      <c r="J1949" s="8">
        <v>45</v>
      </c>
      <c r="K1949" s="8">
        <v>45</v>
      </c>
      <c r="L1949" s="11">
        <f t="shared" si="30"/>
        <v>0</v>
      </c>
    </row>
    <row r="1950" spans="1:12" x14ac:dyDescent="0.25">
      <c r="A1950" s="38" t="s">
        <v>11017</v>
      </c>
      <c r="B1950" s="2" t="s">
        <v>7225</v>
      </c>
      <c r="C1950" t="s">
        <v>7226</v>
      </c>
      <c r="D1950" s="2" t="s">
        <v>7227</v>
      </c>
      <c r="E1950" s="2" t="s">
        <v>7228</v>
      </c>
      <c r="F1950" s="10">
        <v>3</v>
      </c>
      <c r="G1950" s="3">
        <v>10</v>
      </c>
      <c r="H1950" s="3">
        <v>4</v>
      </c>
      <c r="I1950" s="3">
        <v>4</v>
      </c>
      <c r="J1950" s="8">
        <v>45</v>
      </c>
      <c r="K1950" s="8">
        <v>45</v>
      </c>
      <c r="L1950" s="11">
        <f t="shared" si="30"/>
        <v>0</v>
      </c>
    </row>
    <row r="1951" spans="1:12" x14ac:dyDescent="0.25">
      <c r="A1951" s="38" t="s">
        <v>11018</v>
      </c>
      <c r="B1951" s="2" t="s">
        <v>7229</v>
      </c>
      <c r="C1951" t="s">
        <v>7230</v>
      </c>
      <c r="D1951" s="2" t="s">
        <v>7231</v>
      </c>
      <c r="E1951" s="2" t="s">
        <v>7232</v>
      </c>
      <c r="J1951" s="8">
        <v>23</v>
      </c>
      <c r="K1951" s="8">
        <v>25</v>
      </c>
      <c r="L1951" s="11">
        <f t="shared" si="30"/>
        <v>8.6956521739130432E-2</v>
      </c>
    </row>
    <row r="1952" spans="1:12" x14ac:dyDescent="0.25">
      <c r="A1952" s="38" t="s">
        <v>11019</v>
      </c>
      <c r="B1952" s="2" t="s">
        <v>7233</v>
      </c>
      <c r="C1952" t="s">
        <v>7234</v>
      </c>
      <c r="D1952" s="2" t="s">
        <v>7235</v>
      </c>
      <c r="E1952" s="2" t="s">
        <v>7236</v>
      </c>
      <c r="J1952" s="8">
        <v>40</v>
      </c>
      <c r="K1952" s="8">
        <v>40</v>
      </c>
      <c r="L1952" s="11">
        <f t="shared" si="30"/>
        <v>0</v>
      </c>
    </row>
    <row r="1953" spans="1:13" x14ac:dyDescent="0.25">
      <c r="A1953" s="38" t="s">
        <v>11020</v>
      </c>
      <c r="B1953" s="2" t="s">
        <v>7237</v>
      </c>
      <c r="C1953" t="s">
        <v>7238</v>
      </c>
      <c r="D1953" s="2" t="s">
        <v>7239</v>
      </c>
      <c r="E1953" s="2" t="s">
        <v>7240</v>
      </c>
      <c r="F1953" s="10">
        <v>0.81299999999999994</v>
      </c>
      <c r="G1953" s="3">
        <v>6</v>
      </c>
      <c r="H1953" s="3">
        <v>5</v>
      </c>
      <c r="I1953" s="3">
        <v>4</v>
      </c>
      <c r="J1953" s="8">
        <v>72</v>
      </c>
      <c r="K1953" s="8">
        <v>78</v>
      </c>
      <c r="L1953" s="11">
        <f t="shared" si="30"/>
        <v>8.3333333333333329E-2</v>
      </c>
    </row>
    <row r="1954" spans="1:13" x14ac:dyDescent="0.25">
      <c r="A1954" s="38" t="s">
        <v>11021</v>
      </c>
      <c r="B1954" s="2" t="s">
        <v>7241</v>
      </c>
      <c r="C1954" t="s">
        <v>7242</v>
      </c>
      <c r="D1954" s="2" t="s">
        <v>7243</v>
      </c>
      <c r="E1954" s="2" t="s">
        <v>7244</v>
      </c>
      <c r="F1954" s="10">
        <v>1</v>
      </c>
      <c r="G1954" s="3">
        <v>6</v>
      </c>
      <c r="H1954" s="3">
        <v>5</v>
      </c>
      <c r="I1954" s="3">
        <v>4</v>
      </c>
      <c r="J1954" s="8">
        <v>176</v>
      </c>
      <c r="K1954" s="8">
        <v>190</v>
      </c>
      <c r="L1954" s="11">
        <f t="shared" ref="L1954:L1955" si="31">SUM(K1954-J1954)/J1954</f>
        <v>7.9545454545454544E-2</v>
      </c>
    </row>
    <row r="1955" spans="1:13" x14ac:dyDescent="0.25">
      <c r="A1955" s="38" t="s">
        <v>11022</v>
      </c>
      <c r="B1955" s="2" t="s">
        <v>7245</v>
      </c>
      <c r="C1955" t="s">
        <v>7246</v>
      </c>
      <c r="D1955" s="2" t="s">
        <v>7247</v>
      </c>
      <c r="E1955" s="2" t="s">
        <v>7248</v>
      </c>
      <c r="F1955" s="10">
        <v>1</v>
      </c>
      <c r="G1955" s="3">
        <v>9</v>
      </c>
      <c r="H1955" s="3">
        <v>4.5</v>
      </c>
      <c r="I1955" s="3">
        <v>4.5</v>
      </c>
      <c r="J1955" s="8">
        <v>88</v>
      </c>
      <c r="K1955" s="8">
        <v>95</v>
      </c>
      <c r="L1955" s="11">
        <f t="shared" si="31"/>
        <v>7.9545454545454544E-2</v>
      </c>
    </row>
    <row r="1956" spans="1:13" x14ac:dyDescent="0.25">
      <c r="B1956" s="4"/>
      <c r="C1956" s="1"/>
      <c r="D1956" s="4"/>
      <c r="E1956" s="4"/>
      <c r="F1956" s="9"/>
      <c r="G1956" s="6"/>
      <c r="H1956" s="6"/>
      <c r="I1956" s="6"/>
      <c r="J1956" s="7"/>
      <c r="K1956" s="7"/>
      <c r="L1956" s="5"/>
      <c r="M1956" s="1"/>
    </row>
  </sheetData>
  <sortState xmlns:xlrd2="http://schemas.microsoft.com/office/spreadsheetml/2017/richdata2" ref="B2:M1956">
    <sortCondition ref="B2:B1956"/>
  </sortState>
  <pageMargins left="0.2" right="0" top="0.5" bottom="0.5" header="0.05" footer="0.05"/>
  <pageSetup scale="94" fitToHeight="108" orientation="landscape" verticalDpi="0" r:id="rId1"/>
  <headerFooter>
    <oddHeader>&amp;C&amp;"-,Bold"August 2025 Real Fyre Vented  Pricing</oddHeader>
    <oddFooter>&amp;L&amp;"-,Bold"RH Peterson Co., Confidential&amp;C&amp;D&amp;R&amp;P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1580-DEA2-4F2D-AC14-C5F66760296B}">
  <sheetPr>
    <tabColor rgb="FFFFC000"/>
    <pageSetUpPr fitToPage="1"/>
  </sheetPr>
  <dimension ref="A1:M466"/>
  <sheetViews>
    <sheetView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1.28515625" bestFit="1" customWidth="1"/>
    <col min="2" max="2" width="16.42578125" customWidth="1"/>
    <col min="3" max="3" width="26.85546875" customWidth="1"/>
    <col min="4" max="4" width="12.85546875" customWidth="1"/>
    <col min="5" max="5" width="13.42578125" customWidth="1"/>
    <col min="10" max="10" width="10.85546875" customWidth="1"/>
    <col min="11" max="11" width="9.140625" bestFit="1" customWidth="1"/>
    <col min="12" max="12" width="10.140625" customWidth="1"/>
  </cols>
  <sheetData>
    <row r="1" spans="1:13" s="1" customFormat="1" ht="30" x14ac:dyDescent="0.25">
      <c r="A1" s="13" t="s">
        <v>9068</v>
      </c>
      <c r="B1" s="13" t="s">
        <v>9069</v>
      </c>
      <c r="C1" s="12" t="s">
        <v>0</v>
      </c>
      <c r="D1" s="4" t="s">
        <v>1</v>
      </c>
      <c r="E1" s="4" t="s">
        <v>2</v>
      </c>
      <c r="F1" s="19" t="s">
        <v>3</v>
      </c>
      <c r="G1" s="18" t="s">
        <v>4</v>
      </c>
      <c r="H1" s="18" t="s">
        <v>5</v>
      </c>
      <c r="I1" s="18" t="s">
        <v>6</v>
      </c>
      <c r="J1" s="17" t="s">
        <v>7</v>
      </c>
      <c r="K1" s="17" t="s">
        <v>8</v>
      </c>
      <c r="L1" s="14" t="s">
        <v>9</v>
      </c>
      <c r="M1" s="1" t="s">
        <v>10</v>
      </c>
    </row>
    <row r="2" spans="1:13" x14ac:dyDescent="0.25">
      <c r="A2" t="s">
        <v>11023</v>
      </c>
      <c r="B2" s="2" t="s">
        <v>7310</v>
      </c>
      <c r="C2" t="s">
        <v>7311</v>
      </c>
      <c r="D2" s="2" t="s">
        <v>7312</v>
      </c>
      <c r="E2" s="2" t="s">
        <v>7313</v>
      </c>
      <c r="F2" s="10">
        <v>0.6</v>
      </c>
      <c r="G2" s="3">
        <v>5</v>
      </c>
      <c r="H2" s="3">
        <v>4</v>
      </c>
      <c r="I2" s="3">
        <v>3</v>
      </c>
      <c r="J2" s="8">
        <v>512</v>
      </c>
      <c r="K2" s="8">
        <v>573</v>
      </c>
      <c r="L2" s="11">
        <f t="shared" ref="L2:L33" si="0">SUM(K2-J2)/J2</f>
        <v>0.119140625</v>
      </c>
    </row>
    <row r="3" spans="1:13" x14ac:dyDescent="0.25">
      <c r="A3" t="s">
        <v>11024</v>
      </c>
      <c r="B3" s="2" t="s">
        <v>7314</v>
      </c>
      <c r="C3" t="s">
        <v>7315</v>
      </c>
      <c r="D3" s="2" t="s">
        <v>7316</v>
      </c>
      <c r="E3" s="2" t="s">
        <v>7317</v>
      </c>
      <c r="F3" s="10">
        <v>0.25</v>
      </c>
      <c r="G3" s="3">
        <v>5</v>
      </c>
      <c r="H3" s="3">
        <v>4</v>
      </c>
      <c r="I3" s="3">
        <v>3</v>
      </c>
      <c r="J3" s="8">
        <v>34</v>
      </c>
      <c r="K3" s="8">
        <v>37</v>
      </c>
      <c r="L3" s="11">
        <f t="shared" si="0"/>
        <v>8.8235294117647065E-2</v>
      </c>
    </row>
    <row r="4" spans="1:13" x14ac:dyDescent="0.25">
      <c r="A4" t="s">
        <v>11025</v>
      </c>
      <c r="B4" s="2" t="s">
        <v>7318</v>
      </c>
      <c r="C4" t="s">
        <v>7319</v>
      </c>
      <c r="D4" s="2" t="s">
        <v>7320</v>
      </c>
      <c r="E4" s="2" t="s">
        <v>7321</v>
      </c>
      <c r="F4" s="10">
        <v>1</v>
      </c>
      <c r="G4" s="3">
        <v>5</v>
      </c>
      <c r="H4" s="3">
        <v>4</v>
      </c>
      <c r="I4" s="3">
        <v>3</v>
      </c>
      <c r="J4" s="8">
        <v>253</v>
      </c>
      <c r="K4" s="8">
        <v>283</v>
      </c>
      <c r="L4" s="11">
        <f t="shared" si="0"/>
        <v>0.11857707509881422</v>
      </c>
    </row>
    <row r="5" spans="1:13" x14ac:dyDescent="0.25">
      <c r="A5" t="s">
        <v>11026</v>
      </c>
      <c r="B5" s="2" t="s">
        <v>7322</v>
      </c>
      <c r="C5" t="s">
        <v>7323</v>
      </c>
      <c r="D5" s="2" t="s">
        <v>7324</v>
      </c>
      <c r="E5" s="2" t="s">
        <v>7325</v>
      </c>
      <c r="F5" s="10">
        <v>1.25</v>
      </c>
      <c r="G5" s="3">
        <v>5.5</v>
      </c>
      <c r="H5" s="3">
        <v>4</v>
      </c>
      <c r="I5" s="3">
        <v>3</v>
      </c>
      <c r="J5" s="8">
        <v>746</v>
      </c>
      <c r="K5" s="8">
        <v>836</v>
      </c>
      <c r="L5" s="11">
        <f t="shared" si="0"/>
        <v>0.12064343163538874</v>
      </c>
    </row>
    <row r="6" spans="1:13" x14ac:dyDescent="0.25">
      <c r="A6" t="s">
        <v>11027</v>
      </c>
      <c r="B6" s="2" t="s">
        <v>7326</v>
      </c>
      <c r="C6" t="s">
        <v>7327</v>
      </c>
      <c r="D6" s="2" t="s">
        <v>7328</v>
      </c>
      <c r="E6" s="2" t="s">
        <v>7329</v>
      </c>
      <c r="F6" s="10">
        <v>37</v>
      </c>
      <c r="G6" s="3">
        <v>22.5</v>
      </c>
      <c r="H6" s="3">
        <v>16</v>
      </c>
      <c r="I6" s="3">
        <v>8.5</v>
      </c>
      <c r="J6" s="8">
        <v>490</v>
      </c>
      <c r="K6" s="8">
        <v>490</v>
      </c>
      <c r="L6" s="11">
        <f t="shared" si="0"/>
        <v>0</v>
      </c>
    </row>
    <row r="7" spans="1:13" x14ac:dyDescent="0.25">
      <c r="A7" t="s">
        <v>11028</v>
      </c>
      <c r="B7" s="2" t="s">
        <v>7330</v>
      </c>
      <c r="C7" t="s">
        <v>7331</v>
      </c>
      <c r="D7" s="2" t="s">
        <v>7332</v>
      </c>
      <c r="E7" s="2" t="s">
        <v>7333</v>
      </c>
      <c r="F7" s="10">
        <v>60</v>
      </c>
      <c r="G7" s="3">
        <v>32.5</v>
      </c>
      <c r="H7" s="3">
        <v>16.5</v>
      </c>
      <c r="I7" s="3">
        <v>9</v>
      </c>
      <c r="J7" s="8">
        <v>552</v>
      </c>
      <c r="K7" s="8">
        <v>552</v>
      </c>
      <c r="L7" s="11">
        <f t="shared" si="0"/>
        <v>0</v>
      </c>
    </row>
    <row r="8" spans="1:13" x14ac:dyDescent="0.25">
      <c r="A8" t="s">
        <v>11029</v>
      </c>
      <c r="B8" s="2" t="s">
        <v>7334</v>
      </c>
      <c r="C8" t="s">
        <v>7335</v>
      </c>
      <c r="D8" s="2" t="s">
        <v>7336</v>
      </c>
      <c r="E8" s="2" t="s">
        <v>7337</v>
      </c>
      <c r="F8" s="10">
        <v>62</v>
      </c>
      <c r="G8" s="3">
        <v>32.5</v>
      </c>
      <c r="H8" s="3">
        <v>16.5</v>
      </c>
      <c r="I8" s="3">
        <v>9</v>
      </c>
      <c r="J8" s="8">
        <v>656</v>
      </c>
      <c r="K8" s="8">
        <v>656</v>
      </c>
      <c r="L8" s="11">
        <f t="shared" si="0"/>
        <v>0</v>
      </c>
    </row>
    <row r="9" spans="1:13" x14ac:dyDescent="0.25">
      <c r="A9" t="s">
        <v>11030</v>
      </c>
      <c r="B9" s="2" t="s">
        <v>7338</v>
      </c>
      <c r="C9" t="s">
        <v>7339</v>
      </c>
      <c r="D9" s="2" t="s">
        <v>7340</v>
      </c>
      <c r="E9" s="2" t="s">
        <v>7341</v>
      </c>
      <c r="F9" s="10"/>
      <c r="G9" s="3"/>
      <c r="H9" s="3"/>
      <c r="I9" s="3"/>
      <c r="J9" s="8">
        <v>77</v>
      </c>
      <c r="K9" s="8">
        <v>77</v>
      </c>
      <c r="L9" s="11">
        <f t="shared" si="0"/>
        <v>0</v>
      </c>
    </row>
    <row r="10" spans="1:13" x14ac:dyDescent="0.25">
      <c r="A10" t="s">
        <v>11031</v>
      </c>
      <c r="B10" s="2" t="s">
        <v>7342</v>
      </c>
      <c r="C10" t="s">
        <v>7343</v>
      </c>
      <c r="D10" s="2" t="s">
        <v>7344</v>
      </c>
      <c r="E10" s="2" t="s">
        <v>7345</v>
      </c>
      <c r="F10" s="10"/>
      <c r="G10" s="3"/>
      <c r="H10" s="3"/>
      <c r="I10" s="3"/>
      <c r="J10" s="8">
        <v>77</v>
      </c>
      <c r="K10" s="8">
        <v>77</v>
      </c>
      <c r="L10" s="11">
        <f t="shared" si="0"/>
        <v>0</v>
      </c>
    </row>
    <row r="11" spans="1:13" x14ac:dyDescent="0.25">
      <c r="A11" t="s">
        <v>11032</v>
      </c>
      <c r="B11" s="2" t="s">
        <v>7346</v>
      </c>
      <c r="C11" t="s">
        <v>7347</v>
      </c>
      <c r="D11" s="2" t="s">
        <v>7348</v>
      </c>
      <c r="E11" s="2" t="s">
        <v>7349</v>
      </c>
      <c r="F11" s="10">
        <v>2.7</v>
      </c>
      <c r="G11" s="3">
        <v>12</v>
      </c>
      <c r="H11" s="3">
        <v>6</v>
      </c>
      <c r="I11" s="3">
        <v>5</v>
      </c>
      <c r="J11" s="8">
        <v>66</v>
      </c>
      <c r="K11" s="8">
        <v>66</v>
      </c>
      <c r="L11" s="11">
        <f t="shared" si="0"/>
        <v>0</v>
      </c>
    </row>
    <row r="12" spans="1:13" x14ac:dyDescent="0.25">
      <c r="A12" t="s">
        <v>11033</v>
      </c>
      <c r="B12" s="2" t="s">
        <v>7350</v>
      </c>
      <c r="C12" t="s">
        <v>7347</v>
      </c>
      <c r="D12" s="2" t="s">
        <v>7351</v>
      </c>
      <c r="E12" s="2" t="s">
        <v>7352</v>
      </c>
      <c r="F12" s="10">
        <v>2.7</v>
      </c>
      <c r="G12" s="3">
        <v>12</v>
      </c>
      <c r="H12" s="3">
        <v>6</v>
      </c>
      <c r="I12" s="3">
        <v>5</v>
      </c>
      <c r="J12" s="8">
        <v>72</v>
      </c>
      <c r="K12" s="8">
        <v>72</v>
      </c>
      <c r="L12" s="11">
        <f t="shared" si="0"/>
        <v>0</v>
      </c>
    </row>
    <row r="13" spans="1:13" x14ac:dyDescent="0.25">
      <c r="A13" t="s">
        <v>11034</v>
      </c>
      <c r="B13" s="2" t="s">
        <v>7353</v>
      </c>
      <c r="C13" t="s">
        <v>7347</v>
      </c>
      <c r="D13" s="2" t="s">
        <v>7354</v>
      </c>
      <c r="E13" s="2" t="s">
        <v>7355</v>
      </c>
      <c r="F13" s="10">
        <v>2.7</v>
      </c>
      <c r="G13" s="3">
        <v>12</v>
      </c>
      <c r="H13" s="3">
        <v>6</v>
      </c>
      <c r="I13" s="3">
        <v>5</v>
      </c>
      <c r="J13" s="8">
        <v>72</v>
      </c>
      <c r="K13" s="8">
        <v>72</v>
      </c>
      <c r="L13" s="11">
        <f t="shared" si="0"/>
        <v>0</v>
      </c>
    </row>
    <row r="14" spans="1:13" x14ac:dyDescent="0.25">
      <c r="A14" t="s">
        <v>11035</v>
      </c>
      <c r="B14" s="2" t="s">
        <v>7356</v>
      </c>
      <c r="C14" t="s">
        <v>7357</v>
      </c>
      <c r="D14" s="2" t="s">
        <v>7358</v>
      </c>
      <c r="E14" s="2" t="s">
        <v>7359</v>
      </c>
      <c r="F14" s="10">
        <v>3.5</v>
      </c>
      <c r="G14" s="3">
        <v>18</v>
      </c>
      <c r="H14" s="3">
        <v>8</v>
      </c>
      <c r="I14" s="3">
        <v>4</v>
      </c>
      <c r="J14" s="8">
        <v>79</v>
      </c>
      <c r="K14" s="8">
        <v>79</v>
      </c>
      <c r="L14" s="11">
        <f t="shared" si="0"/>
        <v>0</v>
      </c>
    </row>
    <row r="15" spans="1:13" x14ac:dyDescent="0.25">
      <c r="A15" t="s">
        <v>11036</v>
      </c>
      <c r="B15" s="2" t="s">
        <v>7360</v>
      </c>
      <c r="C15" t="s">
        <v>7361</v>
      </c>
      <c r="D15" s="2" t="s">
        <v>7362</v>
      </c>
      <c r="E15" s="2" t="s">
        <v>7363</v>
      </c>
      <c r="F15" s="10"/>
      <c r="G15" s="3"/>
      <c r="H15" s="3"/>
      <c r="I15" s="3"/>
      <c r="J15" s="8">
        <v>159</v>
      </c>
      <c r="K15" s="8">
        <v>159</v>
      </c>
      <c r="L15" s="11">
        <f t="shared" si="0"/>
        <v>0</v>
      </c>
    </row>
    <row r="16" spans="1:13" x14ac:dyDescent="0.25">
      <c r="A16" t="s">
        <v>11037</v>
      </c>
      <c r="B16" s="2" t="s">
        <v>7364</v>
      </c>
      <c r="C16" t="s">
        <v>7365</v>
      </c>
      <c r="D16" s="2" t="s">
        <v>7366</v>
      </c>
      <c r="E16" s="2" t="s">
        <v>7367</v>
      </c>
      <c r="F16" s="10">
        <v>14</v>
      </c>
      <c r="G16" s="3">
        <v>26</v>
      </c>
      <c r="H16" s="3">
        <v>6</v>
      </c>
      <c r="I16" s="3">
        <v>6</v>
      </c>
      <c r="J16" s="8">
        <v>166</v>
      </c>
      <c r="K16" s="8">
        <v>166</v>
      </c>
      <c r="L16" s="11">
        <f t="shared" si="0"/>
        <v>0</v>
      </c>
    </row>
    <row r="17" spans="1:12" x14ac:dyDescent="0.25">
      <c r="A17" t="s">
        <v>11038</v>
      </c>
      <c r="B17" s="2" t="s">
        <v>7368</v>
      </c>
      <c r="C17" t="s">
        <v>7369</v>
      </c>
      <c r="D17" s="2" t="s">
        <v>7370</v>
      </c>
      <c r="E17" s="2" t="s">
        <v>7371</v>
      </c>
      <c r="F17" s="10"/>
      <c r="G17" s="3"/>
      <c r="H17" s="3"/>
      <c r="I17" s="3"/>
      <c r="J17" s="8">
        <v>171</v>
      </c>
      <c r="K17" s="8">
        <v>171</v>
      </c>
      <c r="L17" s="11">
        <f t="shared" si="0"/>
        <v>0</v>
      </c>
    </row>
    <row r="18" spans="1:12" x14ac:dyDescent="0.25">
      <c r="A18" t="s">
        <v>11039</v>
      </c>
      <c r="B18" s="2" t="s">
        <v>7372</v>
      </c>
      <c r="C18" t="s">
        <v>7373</v>
      </c>
      <c r="D18" s="2" t="s">
        <v>7374</v>
      </c>
      <c r="E18" s="2" t="s">
        <v>7375</v>
      </c>
      <c r="F18" s="10"/>
      <c r="G18" s="3"/>
      <c r="H18" s="3"/>
      <c r="I18" s="3"/>
      <c r="J18" s="8">
        <v>185</v>
      </c>
      <c r="K18" s="8">
        <v>185</v>
      </c>
      <c r="L18" s="11">
        <f t="shared" si="0"/>
        <v>0</v>
      </c>
    </row>
    <row r="19" spans="1:12" x14ac:dyDescent="0.25">
      <c r="A19" t="s">
        <v>11040</v>
      </c>
      <c r="B19" s="2" t="s">
        <v>7376</v>
      </c>
      <c r="C19" t="s">
        <v>7331</v>
      </c>
      <c r="D19" s="2" t="s">
        <v>7377</v>
      </c>
      <c r="E19" s="2" t="s">
        <v>7378</v>
      </c>
      <c r="F19" s="10"/>
      <c r="G19" s="3"/>
      <c r="H19" s="3"/>
      <c r="I19" s="3"/>
      <c r="J19" s="8">
        <v>188</v>
      </c>
      <c r="K19" s="8">
        <v>188</v>
      </c>
      <c r="L19" s="11">
        <f t="shared" si="0"/>
        <v>0</v>
      </c>
    </row>
    <row r="20" spans="1:12" x14ac:dyDescent="0.25">
      <c r="A20" t="s">
        <v>11041</v>
      </c>
      <c r="B20" s="2" t="s">
        <v>7379</v>
      </c>
      <c r="C20" t="s">
        <v>7335</v>
      </c>
      <c r="D20" s="2" t="s">
        <v>7380</v>
      </c>
      <c r="E20" s="2" t="s">
        <v>7381</v>
      </c>
      <c r="F20" s="10"/>
      <c r="G20" s="3"/>
      <c r="H20" s="3"/>
      <c r="I20" s="3"/>
      <c r="J20" s="8">
        <v>209</v>
      </c>
      <c r="K20" s="8">
        <v>209</v>
      </c>
      <c r="L20" s="11">
        <f t="shared" si="0"/>
        <v>0</v>
      </c>
    </row>
    <row r="21" spans="1:12" x14ac:dyDescent="0.25">
      <c r="A21" t="s">
        <v>11042</v>
      </c>
      <c r="B21" s="2" t="s">
        <v>7382</v>
      </c>
      <c r="C21" t="s">
        <v>7383</v>
      </c>
      <c r="D21" s="2" t="s">
        <v>7384</v>
      </c>
      <c r="E21" s="2" t="s">
        <v>7385</v>
      </c>
      <c r="F21" s="10"/>
      <c r="G21" s="3"/>
      <c r="H21" s="3"/>
      <c r="I21" s="3"/>
      <c r="J21" s="8">
        <v>61</v>
      </c>
      <c r="K21" s="8">
        <v>61</v>
      </c>
      <c r="L21" s="11">
        <f t="shared" si="0"/>
        <v>0</v>
      </c>
    </row>
    <row r="22" spans="1:12" x14ac:dyDescent="0.25">
      <c r="A22" t="s">
        <v>11043</v>
      </c>
      <c r="B22" s="2" t="s">
        <v>7386</v>
      </c>
      <c r="C22" t="s">
        <v>7387</v>
      </c>
      <c r="D22" s="2" t="s">
        <v>7388</v>
      </c>
      <c r="E22" s="2" t="s">
        <v>7389</v>
      </c>
      <c r="F22" s="10"/>
      <c r="G22" s="3"/>
      <c r="H22" s="3"/>
      <c r="I22" s="3"/>
      <c r="J22" s="8">
        <v>63</v>
      </c>
      <c r="K22" s="8">
        <v>63</v>
      </c>
      <c r="L22" s="11">
        <f t="shared" si="0"/>
        <v>0</v>
      </c>
    </row>
    <row r="23" spans="1:12" x14ac:dyDescent="0.25">
      <c r="A23" t="s">
        <v>11044</v>
      </c>
      <c r="B23" s="2" t="s">
        <v>7390</v>
      </c>
      <c r="C23" t="s">
        <v>7391</v>
      </c>
      <c r="D23" s="2" t="s">
        <v>7392</v>
      </c>
      <c r="E23" s="2" t="s">
        <v>7393</v>
      </c>
      <c r="F23" s="10">
        <v>32</v>
      </c>
      <c r="G23" s="3">
        <v>25.75</v>
      </c>
      <c r="H23" s="3">
        <v>12</v>
      </c>
      <c r="I23" s="3">
        <v>9.25</v>
      </c>
      <c r="J23" s="8">
        <v>419</v>
      </c>
      <c r="K23" s="8">
        <v>419</v>
      </c>
      <c r="L23" s="11">
        <f t="shared" si="0"/>
        <v>0</v>
      </c>
    </row>
    <row r="24" spans="1:12" x14ac:dyDescent="0.25">
      <c r="A24" t="s">
        <v>11045</v>
      </c>
      <c r="B24" s="2" t="s">
        <v>7394</v>
      </c>
      <c r="C24" t="s">
        <v>7395</v>
      </c>
      <c r="D24" s="2" t="s">
        <v>7396</v>
      </c>
      <c r="E24" s="2" t="s">
        <v>7397</v>
      </c>
      <c r="F24" s="10">
        <v>44</v>
      </c>
      <c r="G24" s="3">
        <v>25.75</v>
      </c>
      <c r="H24" s="3">
        <v>12</v>
      </c>
      <c r="I24" s="3">
        <v>9.25</v>
      </c>
      <c r="J24" s="8">
        <v>482</v>
      </c>
      <c r="K24" s="8">
        <v>482</v>
      </c>
      <c r="L24" s="11">
        <f t="shared" si="0"/>
        <v>0</v>
      </c>
    </row>
    <row r="25" spans="1:12" x14ac:dyDescent="0.25">
      <c r="A25" t="s">
        <v>11046</v>
      </c>
      <c r="B25" s="2" t="s">
        <v>7398</v>
      </c>
      <c r="C25" t="s">
        <v>7399</v>
      </c>
      <c r="D25" s="2" t="s">
        <v>7400</v>
      </c>
      <c r="E25" s="2" t="s">
        <v>7401</v>
      </c>
      <c r="F25" s="10">
        <v>52</v>
      </c>
      <c r="G25" s="3">
        <v>32.25</v>
      </c>
      <c r="H25" s="3">
        <v>17.5</v>
      </c>
      <c r="I25" s="3">
        <v>11.5</v>
      </c>
      <c r="J25" s="8">
        <v>592</v>
      </c>
      <c r="K25" s="8">
        <v>592</v>
      </c>
      <c r="L25" s="11">
        <f t="shared" si="0"/>
        <v>0</v>
      </c>
    </row>
    <row r="26" spans="1:12" x14ac:dyDescent="0.25">
      <c r="A26" t="s">
        <v>11047</v>
      </c>
      <c r="B26" s="2" t="s">
        <v>7402</v>
      </c>
      <c r="C26" t="s">
        <v>7403</v>
      </c>
      <c r="D26" s="2" t="s">
        <v>7404</v>
      </c>
      <c r="E26" s="2" t="s">
        <v>7405</v>
      </c>
      <c r="F26" s="10"/>
      <c r="G26" s="3"/>
      <c r="H26" s="3"/>
      <c r="I26" s="3"/>
      <c r="J26" s="8">
        <v>58</v>
      </c>
      <c r="K26" s="8">
        <v>58</v>
      </c>
      <c r="L26" s="11">
        <f t="shared" si="0"/>
        <v>0</v>
      </c>
    </row>
    <row r="27" spans="1:12" x14ac:dyDescent="0.25">
      <c r="A27" t="s">
        <v>11048</v>
      </c>
      <c r="B27" s="2" t="s">
        <v>7406</v>
      </c>
      <c r="C27" t="s">
        <v>7407</v>
      </c>
      <c r="D27" s="2" t="s">
        <v>7408</v>
      </c>
      <c r="E27" s="2" t="s">
        <v>7409</v>
      </c>
      <c r="F27" s="10">
        <v>3</v>
      </c>
      <c r="G27" s="3">
        <v>18</v>
      </c>
      <c r="H27" s="3">
        <v>8</v>
      </c>
      <c r="I27" s="3">
        <v>4</v>
      </c>
      <c r="J27" s="8">
        <v>58</v>
      </c>
      <c r="K27" s="8">
        <v>58</v>
      </c>
      <c r="L27" s="11">
        <f t="shared" si="0"/>
        <v>0</v>
      </c>
    </row>
    <row r="28" spans="1:12" x14ac:dyDescent="0.25">
      <c r="A28" t="s">
        <v>11049</v>
      </c>
      <c r="B28" s="2" t="s">
        <v>7410</v>
      </c>
      <c r="C28" t="s">
        <v>7411</v>
      </c>
      <c r="D28" s="2" t="s">
        <v>7412</v>
      </c>
      <c r="E28" s="2" t="s">
        <v>7413</v>
      </c>
      <c r="F28" s="10">
        <v>4</v>
      </c>
      <c r="G28" s="3">
        <v>18</v>
      </c>
      <c r="H28" s="3">
        <v>8</v>
      </c>
      <c r="I28" s="3">
        <v>4</v>
      </c>
      <c r="J28" s="8">
        <v>59</v>
      </c>
      <c r="K28" s="8">
        <v>59</v>
      </c>
      <c r="L28" s="11">
        <f t="shared" si="0"/>
        <v>0</v>
      </c>
    </row>
    <row r="29" spans="1:12" x14ac:dyDescent="0.25">
      <c r="A29" t="s">
        <v>11050</v>
      </c>
      <c r="B29" s="2" t="s">
        <v>7414</v>
      </c>
      <c r="C29" t="s">
        <v>7415</v>
      </c>
      <c r="D29" s="2" t="s">
        <v>7416</v>
      </c>
      <c r="E29" s="2" t="s">
        <v>7417</v>
      </c>
      <c r="F29" s="10">
        <v>4</v>
      </c>
      <c r="G29" s="3">
        <v>18</v>
      </c>
      <c r="H29" s="3">
        <v>8</v>
      </c>
      <c r="I29" s="3">
        <v>4</v>
      </c>
      <c r="J29" s="8">
        <v>69</v>
      </c>
      <c r="K29" s="8">
        <v>69</v>
      </c>
      <c r="L29" s="11">
        <f t="shared" si="0"/>
        <v>0</v>
      </c>
    </row>
    <row r="30" spans="1:12" x14ac:dyDescent="0.25">
      <c r="A30" t="s">
        <v>11051</v>
      </c>
      <c r="B30" s="2" t="s">
        <v>7418</v>
      </c>
      <c r="C30" t="s">
        <v>7419</v>
      </c>
      <c r="D30" s="2" t="s">
        <v>7420</v>
      </c>
      <c r="E30" s="2" t="s">
        <v>7421</v>
      </c>
      <c r="F30" s="10">
        <v>3.8</v>
      </c>
      <c r="G30" s="3">
        <v>18</v>
      </c>
      <c r="H30" s="3">
        <v>8</v>
      </c>
      <c r="I30" s="3">
        <v>4</v>
      </c>
      <c r="J30" s="8">
        <v>69</v>
      </c>
      <c r="K30" s="8">
        <v>69</v>
      </c>
      <c r="L30" s="11">
        <f t="shared" si="0"/>
        <v>0</v>
      </c>
    </row>
    <row r="31" spans="1:12" x14ac:dyDescent="0.25">
      <c r="A31" t="s">
        <v>11052</v>
      </c>
      <c r="B31" s="2" t="s">
        <v>7422</v>
      </c>
      <c r="C31" t="s">
        <v>7423</v>
      </c>
      <c r="D31" s="2" t="s">
        <v>7424</v>
      </c>
      <c r="E31" s="2" t="s">
        <v>7425</v>
      </c>
      <c r="F31" s="10">
        <v>8</v>
      </c>
      <c r="G31" s="3">
        <v>19</v>
      </c>
      <c r="H31" s="3">
        <v>9</v>
      </c>
      <c r="I31" s="3">
        <v>7</v>
      </c>
      <c r="J31" s="8">
        <v>84</v>
      </c>
      <c r="K31" s="8">
        <v>84</v>
      </c>
      <c r="L31" s="11">
        <f t="shared" si="0"/>
        <v>0</v>
      </c>
    </row>
    <row r="32" spans="1:12" x14ac:dyDescent="0.25">
      <c r="A32" t="s">
        <v>11053</v>
      </c>
      <c r="B32" s="2" t="s">
        <v>7426</v>
      </c>
      <c r="C32" t="s">
        <v>7427</v>
      </c>
      <c r="D32" s="2" t="s">
        <v>7428</v>
      </c>
      <c r="E32" s="2" t="s">
        <v>7429</v>
      </c>
      <c r="F32" s="10">
        <v>13</v>
      </c>
      <c r="G32" s="3">
        <v>17.75</v>
      </c>
      <c r="H32" s="3">
        <v>10.5</v>
      </c>
      <c r="I32" s="3">
        <v>8.5</v>
      </c>
      <c r="J32" s="8">
        <v>110</v>
      </c>
      <c r="K32" s="8">
        <v>110</v>
      </c>
      <c r="L32" s="11">
        <f t="shared" si="0"/>
        <v>0</v>
      </c>
    </row>
    <row r="33" spans="1:12" x14ac:dyDescent="0.25">
      <c r="A33" t="s">
        <v>11054</v>
      </c>
      <c r="B33" s="2" t="s">
        <v>7430</v>
      </c>
      <c r="C33" t="s">
        <v>7431</v>
      </c>
      <c r="D33" s="2" t="s">
        <v>7432</v>
      </c>
      <c r="E33" s="2" t="s">
        <v>7433</v>
      </c>
      <c r="F33" s="10">
        <v>5</v>
      </c>
      <c r="G33" s="3">
        <v>19</v>
      </c>
      <c r="H33" s="3">
        <v>9</v>
      </c>
      <c r="I33" s="3">
        <v>7</v>
      </c>
      <c r="J33" s="8">
        <v>84</v>
      </c>
      <c r="K33" s="8">
        <v>84</v>
      </c>
      <c r="L33" s="11">
        <f t="shared" si="0"/>
        <v>0</v>
      </c>
    </row>
    <row r="34" spans="1:12" x14ac:dyDescent="0.25">
      <c r="A34" t="s">
        <v>11055</v>
      </c>
      <c r="B34" s="2" t="s">
        <v>7434</v>
      </c>
      <c r="C34" t="s">
        <v>7435</v>
      </c>
      <c r="D34" s="2" t="s">
        <v>7436</v>
      </c>
      <c r="E34" s="2" t="s">
        <v>7437</v>
      </c>
      <c r="F34" s="10">
        <v>15</v>
      </c>
      <c r="G34" s="3">
        <v>26</v>
      </c>
      <c r="H34" s="3">
        <v>12</v>
      </c>
      <c r="I34" s="3">
        <v>6.5</v>
      </c>
      <c r="J34" s="8">
        <v>143</v>
      </c>
      <c r="K34" s="8">
        <v>143</v>
      </c>
      <c r="L34" s="11">
        <f t="shared" ref="L34:L65" si="1">SUM(K34-J34)/J34</f>
        <v>0</v>
      </c>
    </row>
    <row r="35" spans="1:12" x14ac:dyDescent="0.25">
      <c r="A35" t="s">
        <v>11056</v>
      </c>
      <c r="B35" s="2" t="s">
        <v>7438</v>
      </c>
      <c r="C35" t="s">
        <v>7439</v>
      </c>
      <c r="D35" s="2" t="s">
        <v>7440</v>
      </c>
      <c r="E35" s="2" t="s">
        <v>7441</v>
      </c>
      <c r="F35" s="10">
        <v>16</v>
      </c>
      <c r="G35" s="3"/>
      <c r="H35" s="3"/>
      <c r="I35" s="3"/>
      <c r="J35" s="8">
        <v>159</v>
      </c>
      <c r="K35" s="8">
        <v>159</v>
      </c>
      <c r="L35" s="11">
        <f t="shared" si="1"/>
        <v>0</v>
      </c>
    </row>
    <row r="36" spans="1:12" x14ac:dyDescent="0.25">
      <c r="A36" t="s">
        <v>11057</v>
      </c>
      <c r="B36" s="2" t="s">
        <v>7442</v>
      </c>
      <c r="C36" t="s">
        <v>7443</v>
      </c>
      <c r="D36" s="2" t="s">
        <v>7444</v>
      </c>
      <c r="E36" s="2" t="s">
        <v>7445</v>
      </c>
      <c r="F36" s="10">
        <v>18</v>
      </c>
      <c r="G36" s="3">
        <v>39.25</v>
      </c>
      <c r="H36" s="3">
        <v>10.5</v>
      </c>
      <c r="I36" s="3">
        <v>8.75</v>
      </c>
      <c r="J36" s="8">
        <v>166</v>
      </c>
      <c r="K36" s="8">
        <v>166</v>
      </c>
      <c r="L36" s="11">
        <f t="shared" si="1"/>
        <v>0</v>
      </c>
    </row>
    <row r="37" spans="1:12" x14ac:dyDescent="0.25">
      <c r="A37" t="s">
        <v>11058</v>
      </c>
      <c r="B37" s="2" t="s">
        <v>7446</v>
      </c>
      <c r="C37" t="s">
        <v>7439</v>
      </c>
      <c r="D37" s="2" t="s">
        <v>7447</v>
      </c>
      <c r="E37" s="2" t="s">
        <v>7448</v>
      </c>
      <c r="F37" s="10">
        <v>17</v>
      </c>
      <c r="G37" s="3">
        <v>25</v>
      </c>
      <c r="H37" s="3">
        <v>11.5</v>
      </c>
      <c r="I37" s="3">
        <v>6</v>
      </c>
      <c r="J37" s="8">
        <v>166</v>
      </c>
      <c r="K37" s="8">
        <v>166</v>
      </c>
      <c r="L37" s="11">
        <f t="shared" si="1"/>
        <v>0</v>
      </c>
    </row>
    <row r="38" spans="1:12" x14ac:dyDescent="0.25">
      <c r="A38" t="s">
        <v>11059</v>
      </c>
      <c r="B38" s="2" t="s">
        <v>7449</v>
      </c>
      <c r="C38" t="s">
        <v>7450</v>
      </c>
      <c r="D38" s="2" t="s">
        <v>7451</v>
      </c>
      <c r="E38" s="2" t="s">
        <v>7452</v>
      </c>
      <c r="F38" s="10">
        <v>30</v>
      </c>
      <c r="G38" s="3">
        <v>39.25</v>
      </c>
      <c r="H38" s="3">
        <v>10.5</v>
      </c>
      <c r="I38" s="3">
        <v>8.75</v>
      </c>
      <c r="J38" s="8">
        <v>203</v>
      </c>
      <c r="K38" s="8">
        <v>203</v>
      </c>
      <c r="L38" s="11">
        <f t="shared" si="1"/>
        <v>0</v>
      </c>
    </row>
    <row r="39" spans="1:12" x14ac:dyDescent="0.25">
      <c r="A39" t="s">
        <v>11060</v>
      </c>
      <c r="B39" s="2" t="s">
        <v>7453</v>
      </c>
      <c r="C39" t="s">
        <v>7454</v>
      </c>
      <c r="D39" s="2" t="s">
        <v>7455</v>
      </c>
      <c r="E39" s="2" t="s">
        <v>7456</v>
      </c>
      <c r="F39" s="10">
        <v>1.35</v>
      </c>
      <c r="G39" s="3">
        <v>10</v>
      </c>
      <c r="H39" s="3">
        <v>4</v>
      </c>
      <c r="I39" s="3">
        <v>4</v>
      </c>
      <c r="J39" s="8">
        <v>48</v>
      </c>
      <c r="K39" s="8">
        <v>48</v>
      </c>
      <c r="L39" s="11">
        <f t="shared" si="1"/>
        <v>0</v>
      </c>
    </row>
    <row r="40" spans="1:12" x14ac:dyDescent="0.25">
      <c r="A40" t="s">
        <v>11061</v>
      </c>
      <c r="B40" s="2" t="s">
        <v>7457</v>
      </c>
      <c r="C40" t="s">
        <v>7458</v>
      </c>
      <c r="D40" s="2" t="s">
        <v>7459</v>
      </c>
      <c r="E40" s="2" t="s">
        <v>7460</v>
      </c>
      <c r="F40" s="10">
        <v>2</v>
      </c>
      <c r="G40" s="3"/>
      <c r="H40" s="3"/>
      <c r="I40" s="3"/>
      <c r="J40" s="8">
        <v>50</v>
      </c>
      <c r="K40" s="8">
        <v>50</v>
      </c>
      <c r="L40" s="11">
        <f t="shared" si="1"/>
        <v>0</v>
      </c>
    </row>
    <row r="41" spans="1:12" x14ac:dyDescent="0.25">
      <c r="A41" t="s">
        <v>11062</v>
      </c>
      <c r="B41" s="2" t="s">
        <v>7461</v>
      </c>
      <c r="C41" t="s">
        <v>7462</v>
      </c>
      <c r="D41" s="2" t="s">
        <v>7463</v>
      </c>
      <c r="E41" s="2" t="s">
        <v>7464</v>
      </c>
      <c r="F41" s="10">
        <v>4</v>
      </c>
      <c r="G41" s="3">
        <v>16</v>
      </c>
      <c r="H41" s="3">
        <v>5</v>
      </c>
      <c r="I41" s="3">
        <v>5</v>
      </c>
      <c r="J41" s="8">
        <v>54</v>
      </c>
      <c r="K41" s="8">
        <v>54</v>
      </c>
      <c r="L41" s="11">
        <f t="shared" si="1"/>
        <v>0</v>
      </c>
    </row>
    <row r="42" spans="1:12" x14ac:dyDescent="0.25">
      <c r="A42" t="s">
        <v>11063</v>
      </c>
      <c r="B42" s="2" t="s">
        <v>7465</v>
      </c>
      <c r="C42" t="s">
        <v>7466</v>
      </c>
      <c r="D42" s="2" t="s">
        <v>7467</v>
      </c>
      <c r="E42" s="2" t="s">
        <v>7468</v>
      </c>
      <c r="F42" s="10">
        <v>3</v>
      </c>
      <c r="G42" s="3">
        <v>12</v>
      </c>
      <c r="H42" s="3">
        <v>7</v>
      </c>
      <c r="I42" s="3">
        <v>3</v>
      </c>
      <c r="J42" s="8">
        <v>54</v>
      </c>
      <c r="K42" s="8">
        <v>54</v>
      </c>
      <c r="L42" s="11">
        <f t="shared" si="1"/>
        <v>0</v>
      </c>
    </row>
    <row r="43" spans="1:12" x14ac:dyDescent="0.25">
      <c r="A43" t="s">
        <v>11064</v>
      </c>
      <c r="B43" s="2" t="s">
        <v>7469</v>
      </c>
      <c r="C43" t="s">
        <v>7470</v>
      </c>
      <c r="D43" s="2" t="s">
        <v>7471</v>
      </c>
      <c r="E43" s="2" t="s">
        <v>7472</v>
      </c>
      <c r="F43" s="10">
        <v>32</v>
      </c>
      <c r="G43" s="3">
        <v>25.75</v>
      </c>
      <c r="H43" s="3">
        <v>12</v>
      </c>
      <c r="I43" s="3">
        <v>9.25</v>
      </c>
      <c r="J43" s="8">
        <v>382</v>
      </c>
      <c r="K43" s="8">
        <v>382</v>
      </c>
      <c r="L43" s="11">
        <f t="shared" si="1"/>
        <v>0</v>
      </c>
    </row>
    <row r="44" spans="1:12" x14ac:dyDescent="0.25">
      <c r="A44" t="s">
        <v>11065</v>
      </c>
      <c r="B44" s="2" t="s">
        <v>7473</v>
      </c>
      <c r="C44" t="s">
        <v>7474</v>
      </c>
      <c r="D44" s="2" t="s">
        <v>7475</v>
      </c>
      <c r="E44" s="2" t="s">
        <v>7476</v>
      </c>
      <c r="F44" s="10">
        <v>44</v>
      </c>
      <c r="G44" s="3">
        <v>25.75</v>
      </c>
      <c r="H44" s="3">
        <v>12</v>
      </c>
      <c r="I44" s="3">
        <v>9.25</v>
      </c>
      <c r="J44" s="8">
        <v>436</v>
      </c>
      <c r="K44" s="8">
        <v>436</v>
      </c>
      <c r="L44" s="11">
        <f t="shared" si="1"/>
        <v>0</v>
      </c>
    </row>
    <row r="45" spans="1:12" x14ac:dyDescent="0.25">
      <c r="A45" t="s">
        <v>11066</v>
      </c>
      <c r="B45" s="2" t="s">
        <v>7477</v>
      </c>
      <c r="C45" t="s">
        <v>7478</v>
      </c>
      <c r="D45" s="2" t="s">
        <v>7479</v>
      </c>
      <c r="E45" s="2" t="s">
        <v>7480</v>
      </c>
      <c r="F45" s="10">
        <v>51</v>
      </c>
      <c r="G45" s="3">
        <v>32.25</v>
      </c>
      <c r="H45" s="3">
        <v>17.5</v>
      </c>
      <c r="I45" s="3">
        <v>11.5</v>
      </c>
      <c r="J45" s="8">
        <v>542</v>
      </c>
      <c r="K45" s="8">
        <v>542</v>
      </c>
      <c r="L45" s="11">
        <f t="shared" si="1"/>
        <v>0</v>
      </c>
    </row>
    <row r="46" spans="1:12" x14ac:dyDescent="0.25">
      <c r="A46" t="s">
        <v>11067</v>
      </c>
      <c r="B46" s="2" t="s">
        <v>7481</v>
      </c>
      <c r="C46" t="s">
        <v>7482</v>
      </c>
      <c r="D46" s="2" t="s">
        <v>7483</v>
      </c>
      <c r="E46" s="2" t="s">
        <v>7484</v>
      </c>
      <c r="F46" s="10">
        <v>3</v>
      </c>
      <c r="G46" s="3"/>
      <c r="H46" s="3"/>
      <c r="I46" s="3"/>
      <c r="J46" s="8">
        <v>52</v>
      </c>
      <c r="K46" s="8">
        <v>52</v>
      </c>
      <c r="L46" s="11">
        <f t="shared" si="1"/>
        <v>0</v>
      </c>
    </row>
    <row r="47" spans="1:12" x14ac:dyDescent="0.25">
      <c r="A47" t="s">
        <v>11068</v>
      </c>
      <c r="B47" s="2" t="s">
        <v>7485</v>
      </c>
      <c r="C47" t="s">
        <v>7486</v>
      </c>
      <c r="D47" s="2" t="s">
        <v>7487</v>
      </c>
      <c r="E47" s="2" t="s">
        <v>7488</v>
      </c>
      <c r="F47" s="10">
        <v>8</v>
      </c>
      <c r="G47" s="3">
        <v>19</v>
      </c>
      <c r="H47" s="3">
        <v>7</v>
      </c>
      <c r="I47" s="3">
        <v>7</v>
      </c>
      <c r="J47" s="8">
        <v>54</v>
      </c>
      <c r="K47" s="8">
        <v>54</v>
      </c>
      <c r="L47" s="11">
        <f t="shared" si="1"/>
        <v>0</v>
      </c>
    </row>
    <row r="48" spans="1:12" x14ac:dyDescent="0.25">
      <c r="A48" t="s">
        <v>11069</v>
      </c>
      <c r="B48" s="2" t="s">
        <v>7489</v>
      </c>
      <c r="C48" t="s">
        <v>7490</v>
      </c>
      <c r="D48" s="2" t="s">
        <v>7491</v>
      </c>
      <c r="E48" s="2" t="s">
        <v>7492</v>
      </c>
      <c r="F48" s="10">
        <v>5</v>
      </c>
      <c r="G48" s="3"/>
      <c r="H48" s="3"/>
      <c r="I48" s="3"/>
      <c r="J48" s="8">
        <v>65</v>
      </c>
      <c r="K48" s="8">
        <v>65</v>
      </c>
      <c r="L48" s="11">
        <f t="shared" si="1"/>
        <v>0</v>
      </c>
    </row>
    <row r="49" spans="1:12" x14ac:dyDescent="0.25">
      <c r="A49" t="s">
        <v>11070</v>
      </c>
      <c r="B49" s="2" t="s">
        <v>7493</v>
      </c>
      <c r="C49" t="s">
        <v>7494</v>
      </c>
      <c r="D49" s="2" t="s">
        <v>7495</v>
      </c>
      <c r="E49" s="2" t="s">
        <v>7496</v>
      </c>
      <c r="F49" s="10">
        <v>5</v>
      </c>
      <c r="G49" s="3">
        <v>19</v>
      </c>
      <c r="H49" s="3">
        <v>7</v>
      </c>
      <c r="I49" s="3">
        <v>7</v>
      </c>
      <c r="J49" s="8">
        <v>65</v>
      </c>
      <c r="K49" s="8">
        <v>65</v>
      </c>
      <c r="L49" s="11">
        <f t="shared" si="1"/>
        <v>0</v>
      </c>
    </row>
    <row r="50" spans="1:12" x14ac:dyDescent="0.25">
      <c r="A50" t="s">
        <v>11071</v>
      </c>
      <c r="B50" s="2" t="s">
        <v>7497</v>
      </c>
      <c r="C50" t="s">
        <v>7498</v>
      </c>
      <c r="D50" s="2" t="s">
        <v>7499</v>
      </c>
      <c r="E50" s="2" t="s">
        <v>7500</v>
      </c>
      <c r="F50" s="10">
        <v>6</v>
      </c>
      <c r="G50" s="3">
        <v>19</v>
      </c>
      <c r="H50" s="3">
        <v>9</v>
      </c>
      <c r="I50" s="3">
        <v>7</v>
      </c>
      <c r="J50" s="8">
        <v>79</v>
      </c>
      <c r="K50" s="8">
        <v>79</v>
      </c>
      <c r="L50" s="11">
        <f t="shared" si="1"/>
        <v>0</v>
      </c>
    </row>
    <row r="51" spans="1:12" x14ac:dyDescent="0.25">
      <c r="A51" t="s">
        <v>11072</v>
      </c>
      <c r="B51" s="2" t="s">
        <v>7501</v>
      </c>
      <c r="C51" t="s">
        <v>7502</v>
      </c>
      <c r="D51" s="2" t="s">
        <v>7503</v>
      </c>
      <c r="E51" s="2" t="s">
        <v>7504</v>
      </c>
      <c r="F51" s="10">
        <v>12</v>
      </c>
      <c r="G51" s="3">
        <v>19</v>
      </c>
      <c r="H51" s="3">
        <v>7</v>
      </c>
      <c r="I51" s="3">
        <v>7</v>
      </c>
      <c r="J51" s="8">
        <v>104</v>
      </c>
      <c r="K51" s="8">
        <v>104</v>
      </c>
      <c r="L51" s="11">
        <f t="shared" si="1"/>
        <v>0</v>
      </c>
    </row>
    <row r="52" spans="1:12" x14ac:dyDescent="0.25">
      <c r="A52" t="s">
        <v>11073</v>
      </c>
      <c r="B52" s="2" t="s">
        <v>7505</v>
      </c>
      <c r="C52" t="s">
        <v>7506</v>
      </c>
      <c r="D52" s="2" t="s">
        <v>7507</v>
      </c>
      <c r="E52" s="2" t="s">
        <v>7508</v>
      </c>
      <c r="F52" s="10">
        <v>13</v>
      </c>
      <c r="G52" s="3">
        <v>19</v>
      </c>
      <c r="H52" s="3">
        <v>9</v>
      </c>
      <c r="I52" s="3">
        <v>7</v>
      </c>
      <c r="J52" s="8">
        <v>79</v>
      </c>
      <c r="K52" s="8">
        <v>79</v>
      </c>
      <c r="L52" s="11">
        <f t="shared" si="1"/>
        <v>0</v>
      </c>
    </row>
    <row r="53" spans="1:12" x14ac:dyDescent="0.25">
      <c r="A53" t="s">
        <v>11074</v>
      </c>
      <c r="B53" s="2" t="s">
        <v>7509</v>
      </c>
      <c r="C53" t="s">
        <v>7510</v>
      </c>
      <c r="D53" s="2" t="s">
        <v>7511</v>
      </c>
      <c r="E53" s="2" t="s">
        <v>7512</v>
      </c>
      <c r="F53" s="10">
        <v>15</v>
      </c>
      <c r="G53" s="3">
        <v>26</v>
      </c>
      <c r="H53" s="3">
        <v>12</v>
      </c>
      <c r="I53" s="3">
        <v>6.5</v>
      </c>
      <c r="J53" s="8">
        <v>136</v>
      </c>
      <c r="K53" s="8">
        <v>136</v>
      </c>
      <c r="L53" s="11">
        <f t="shared" si="1"/>
        <v>0</v>
      </c>
    </row>
    <row r="54" spans="1:12" x14ac:dyDescent="0.25">
      <c r="A54" t="s">
        <v>11075</v>
      </c>
      <c r="B54" s="2" t="s">
        <v>7513</v>
      </c>
      <c r="C54" t="s">
        <v>7514</v>
      </c>
      <c r="D54" s="2" t="s">
        <v>7515</v>
      </c>
      <c r="E54" s="2" t="s">
        <v>7516</v>
      </c>
      <c r="F54" s="10">
        <v>20</v>
      </c>
      <c r="G54" s="3">
        <v>19</v>
      </c>
      <c r="H54" s="3">
        <v>9</v>
      </c>
      <c r="I54" s="3">
        <v>7</v>
      </c>
      <c r="J54" s="8">
        <v>150</v>
      </c>
      <c r="K54" s="8">
        <v>150</v>
      </c>
      <c r="L54" s="11">
        <f t="shared" si="1"/>
        <v>0</v>
      </c>
    </row>
    <row r="55" spans="1:12" x14ac:dyDescent="0.25">
      <c r="A55" t="s">
        <v>11076</v>
      </c>
      <c r="B55" s="2" t="s">
        <v>7517</v>
      </c>
      <c r="C55" t="s">
        <v>7518</v>
      </c>
      <c r="D55" s="2" t="s">
        <v>7519</v>
      </c>
      <c r="E55" s="2" t="s">
        <v>7520</v>
      </c>
      <c r="F55" s="10">
        <v>20</v>
      </c>
      <c r="G55" s="3">
        <v>39.25</v>
      </c>
      <c r="H55" s="3">
        <v>10.5</v>
      </c>
      <c r="I55" s="3">
        <v>8.75</v>
      </c>
      <c r="J55" s="8">
        <v>161</v>
      </c>
      <c r="K55" s="8">
        <v>161</v>
      </c>
      <c r="L55" s="11">
        <f t="shared" si="1"/>
        <v>0</v>
      </c>
    </row>
    <row r="56" spans="1:12" x14ac:dyDescent="0.25">
      <c r="A56" t="s">
        <v>11077</v>
      </c>
      <c r="B56" s="2" t="s">
        <v>7521</v>
      </c>
      <c r="C56" t="s">
        <v>7522</v>
      </c>
      <c r="D56" s="2" t="s">
        <v>7523</v>
      </c>
      <c r="E56" s="2" t="s">
        <v>7524</v>
      </c>
      <c r="F56" s="10"/>
      <c r="G56" s="3"/>
      <c r="H56" s="3"/>
      <c r="I56" s="3"/>
      <c r="J56" s="8">
        <v>161</v>
      </c>
      <c r="K56" s="8">
        <v>161</v>
      </c>
      <c r="L56" s="11">
        <f t="shared" si="1"/>
        <v>0</v>
      </c>
    </row>
    <row r="57" spans="1:12" x14ac:dyDescent="0.25">
      <c r="A57" t="s">
        <v>11078</v>
      </c>
      <c r="B57" s="2" t="s">
        <v>7525</v>
      </c>
      <c r="C57" t="s">
        <v>7526</v>
      </c>
      <c r="D57" s="2" t="s">
        <v>7527</v>
      </c>
      <c r="E57" s="2" t="s">
        <v>7528</v>
      </c>
      <c r="F57" s="10">
        <v>24</v>
      </c>
      <c r="G57" s="3">
        <v>39.25</v>
      </c>
      <c r="H57" s="3">
        <v>10.5</v>
      </c>
      <c r="I57" s="3">
        <v>8.75</v>
      </c>
      <c r="J57" s="8">
        <v>200</v>
      </c>
      <c r="K57" s="8">
        <v>200</v>
      </c>
      <c r="L57" s="11">
        <f t="shared" si="1"/>
        <v>0</v>
      </c>
    </row>
    <row r="58" spans="1:12" x14ac:dyDescent="0.25">
      <c r="A58" t="s">
        <v>11079</v>
      </c>
      <c r="B58" s="2" t="s">
        <v>7529</v>
      </c>
      <c r="C58" t="s">
        <v>7530</v>
      </c>
      <c r="D58" s="2" t="s">
        <v>7531</v>
      </c>
      <c r="E58" s="2" t="s">
        <v>7532</v>
      </c>
      <c r="F58" s="10">
        <v>3</v>
      </c>
      <c r="G58" s="3"/>
      <c r="H58" s="3"/>
      <c r="I58" s="3"/>
      <c r="J58" s="8">
        <v>45</v>
      </c>
      <c r="K58" s="8">
        <v>45</v>
      </c>
      <c r="L58" s="11">
        <f t="shared" si="1"/>
        <v>0</v>
      </c>
    </row>
    <row r="59" spans="1:12" x14ac:dyDescent="0.25">
      <c r="A59" t="s">
        <v>11080</v>
      </c>
      <c r="B59" s="2" t="s">
        <v>7533</v>
      </c>
      <c r="C59" t="s">
        <v>7534</v>
      </c>
      <c r="D59" s="2" t="s">
        <v>7535</v>
      </c>
      <c r="E59" s="2" t="s">
        <v>7536</v>
      </c>
      <c r="F59" s="10">
        <v>2</v>
      </c>
      <c r="G59" s="3"/>
      <c r="H59" s="3"/>
      <c r="I59" s="3"/>
      <c r="J59" s="8">
        <v>47</v>
      </c>
      <c r="K59" s="8">
        <v>47</v>
      </c>
      <c r="L59" s="11">
        <f t="shared" si="1"/>
        <v>0</v>
      </c>
    </row>
    <row r="60" spans="1:12" x14ac:dyDescent="0.25">
      <c r="A60" t="s">
        <v>11081</v>
      </c>
      <c r="B60" s="2" t="s">
        <v>7537</v>
      </c>
      <c r="C60" t="s">
        <v>7538</v>
      </c>
      <c r="D60" s="2" t="s">
        <v>7539</v>
      </c>
      <c r="E60" s="2" t="s">
        <v>7540</v>
      </c>
      <c r="F60" s="10">
        <v>3</v>
      </c>
      <c r="G60" s="3">
        <v>10</v>
      </c>
      <c r="H60" s="3">
        <v>4</v>
      </c>
      <c r="I60" s="3">
        <v>4</v>
      </c>
      <c r="J60" s="8">
        <v>49</v>
      </c>
      <c r="K60" s="8">
        <v>49</v>
      </c>
      <c r="L60" s="11">
        <f t="shared" si="1"/>
        <v>0</v>
      </c>
    </row>
    <row r="61" spans="1:12" x14ac:dyDescent="0.25">
      <c r="A61" t="s">
        <v>11082</v>
      </c>
      <c r="B61" s="2" t="s">
        <v>7541</v>
      </c>
      <c r="C61" t="s">
        <v>7542</v>
      </c>
      <c r="D61" s="2" t="s">
        <v>7543</v>
      </c>
      <c r="E61" s="2" t="s">
        <v>7544</v>
      </c>
      <c r="F61" s="10">
        <v>5</v>
      </c>
      <c r="G61" s="3"/>
      <c r="H61" s="3"/>
      <c r="I61" s="3"/>
      <c r="J61" s="8">
        <v>49</v>
      </c>
      <c r="K61" s="8">
        <v>49</v>
      </c>
      <c r="L61" s="11">
        <f t="shared" si="1"/>
        <v>0</v>
      </c>
    </row>
    <row r="62" spans="1:12" x14ac:dyDescent="0.25">
      <c r="A62" t="s">
        <v>11083</v>
      </c>
      <c r="B62" s="2" t="s">
        <v>7545</v>
      </c>
      <c r="C62" t="s">
        <v>7546</v>
      </c>
      <c r="D62" s="2" t="s">
        <v>7547</v>
      </c>
      <c r="E62" s="2" t="s">
        <v>7548</v>
      </c>
      <c r="F62" s="10">
        <v>38</v>
      </c>
      <c r="G62" s="3">
        <v>22.5</v>
      </c>
      <c r="H62" s="3">
        <v>16.5</v>
      </c>
      <c r="I62" s="3">
        <v>9</v>
      </c>
      <c r="J62" s="8">
        <v>506</v>
      </c>
      <c r="K62" s="8">
        <v>506</v>
      </c>
      <c r="L62" s="11">
        <f t="shared" si="1"/>
        <v>0</v>
      </c>
    </row>
    <row r="63" spans="1:12" x14ac:dyDescent="0.25">
      <c r="A63" t="s">
        <v>11084</v>
      </c>
      <c r="B63" s="2" t="s">
        <v>7549</v>
      </c>
      <c r="C63" t="s">
        <v>7550</v>
      </c>
      <c r="D63" s="2" t="s">
        <v>7551</v>
      </c>
      <c r="E63" s="2" t="s">
        <v>7552</v>
      </c>
      <c r="F63" s="10">
        <v>55</v>
      </c>
      <c r="G63" s="3">
        <v>32.5</v>
      </c>
      <c r="H63" s="3">
        <v>17</v>
      </c>
      <c r="I63" s="3">
        <v>9</v>
      </c>
      <c r="J63" s="8">
        <v>575</v>
      </c>
      <c r="K63" s="8">
        <v>575</v>
      </c>
      <c r="L63" s="11">
        <f t="shared" si="1"/>
        <v>0</v>
      </c>
    </row>
    <row r="64" spans="1:12" x14ac:dyDescent="0.25">
      <c r="A64" t="s">
        <v>11085</v>
      </c>
      <c r="B64" s="2" t="s">
        <v>7553</v>
      </c>
      <c r="C64" t="s">
        <v>7554</v>
      </c>
      <c r="D64" s="2" t="s">
        <v>7555</v>
      </c>
      <c r="E64" s="2" t="s">
        <v>7556</v>
      </c>
      <c r="F64" s="10">
        <v>63</v>
      </c>
      <c r="G64" s="3">
        <v>32.5</v>
      </c>
      <c r="H64" s="3">
        <v>17</v>
      </c>
      <c r="I64" s="3">
        <v>9</v>
      </c>
      <c r="J64" s="8">
        <v>683</v>
      </c>
      <c r="K64" s="8">
        <v>683</v>
      </c>
      <c r="L64" s="11">
        <f t="shared" si="1"/>
        <v>0</v>
      </c>
    </row>
    <row r="65" spans="1:12" x14ac:dyDescent="0.25">
      <c r="A65" t="s">
        <v>11086</v>
      </c>
      <c r="B65" s="2" t="s">
        <v>7557</v>
      </c>
      <c r="C65" t="s">
        <v>7558</v>
      </c>
      <c r="D65" s="2" t="s">
        <v>7559</v>
      </c>
      <c r="E65" s="2" t="s">
        <v>7560</v>
      </c>
      <c r="F65" s="10"/>
      <c r="G65" s="3"/>
      <c r="H65" s="3"/>
      <c r="I65" s="3"/>
      <c r="J65" s="8">
        <v>60</v>
      </c>
      <c r="K65" s="8">
        <v>60</v>
      </c>
      <c r="L65" s="11">
        <f t="shared" si="1"/>
        <v>0</v>
      </c>
    </row>
    <row r="66" spans="1:12" x14ac:dyDescent="0.25">
      <c r="A66" t="s">
        <v>11087</v>
      </c>
      <c r="B66" s="2" t="s">
        <v>7561</v>
      </c>
      <c r="C66" t="s">
        <v>7562</v>
      </c>
      <c r="D66" s="2"/>
      <c r="E66" s="2"/>
      <c r="F66" s="10"/>
      <c r="G66" s="3"/>
      <c r="H66" s="3"/>
      <c r="I66" s="3"/>
      <c r="J66" s="8">
        <v>67</v>
      </c>
      <c r="K66" s="8">
        <v>67</v>
      </c>
      <c r="L66" s="11">
        <f t="shared" ref="L66:L86" si="2">SUM(K66-J66)/J66</f>
        <v>0</v>
      </c>
    </row>
    <row r="67" spans="1:12" x14ac:dyDescent="0.25">
      <c r="A67" t="s">
        <v>11088</v>
      </c>
      <c r="B67" s="2" t="s">
        <v>7563</v>
      </c>
      <c r="C67" t="s">
        <v>7564</v>
      </c>
      <c r="D67" s="2" t="s">
        <v>7565</v>
      </c>
      <c r="E67" s="2" t="s">
        <v>7566</v>
      </c>
      <c r="F67" s="10"/>
      <c r="G67" s="3"/>
      <c r="H67" s="3"/>
      <c r="I67" s="3"/>
      <c r="J67" s="8">
        <v>64</v>
      </c>
      <c r="K67" s="8">
        <v>64</v>
      </c>
      <c r="L67" s="11">
        <f t="shared" si="2"/>
        <v>0</v>
      </c>
    </row>
    <row r="68" spans="1:12" x14ac:dyDescent="0.25">
      <c r="A68" t="s">
        <v>11089</v>
      </c>
      <c r="B68" s="2" t="s">
        <v>7567</v>
      </c>
      <c r="C68" t="s">
        <v>7568</v>
      </c>
      <c r="D68" s="2" t="s">
        <v>7569</v>
      </c>
      <c r="E68" s="2" t="s">
        <v>7570</v>
      </c>
      <c r="F68" s="10"/>
      <c r="G68" s="3"/>
      <c r="H68" s="3"/>
      <c r="I68" s="3"/>
      <c r="J68" s="8">
        <v>64</v>
      </c>
      <c r="K68" s="8">
        <v>64</v>
      </c>
      <c r="L68" s="11">
        <f t="shared" si="2"/>
        <v>0</v>
      </c>
    </row>
    <row r="69" spans="1:12" x14ac:dyDescent="0.25">
      <c r="A69" t="s">
        <v>11090</v>
      </c>
      <c r="B69" s="2" t="s">
        <v>7571</v>
      </c>
      <c r="C69" t="s">
        <v>7572</v>
      </c>
      <c r="D69" s="2" t="s">
        <v>7573</v>
      </c>
      <c r="E69" s="2" t="s">
        <v>7574</v>
      </c>
      <c r="F69" s="10"/>
      <c r="G69" s="3"/>
      <c r="H69" s="3"/>
      <c r="I69" s="3"/>
      <c r="J69" s="8">
        <v>151</v>
      </c>
      <c r="K69" s="8">
        <v>151</v>
      </c>
      <c r="L69" s="11">
        <f t="shared" si="2"/>
        <v>0</v>
      </c>
    </row>
    <row r="70" spans="1:12" x14ac:dyDescent="0.25">
      <c r="A70" t="s">
        <v>11091</v>
      </c>
      <c r="B70" s="2" t="s">
        <v>7575</v>
      </c>
      <c r="C70" t="s">
        <v>7576</v>
      </c>
      <c r="D70" s="2" t="s">
        <v>7577</v>
      </c>
      <c r="E70" s="2" t="s">
        <v>7578</v>
      </c>
      <c r="F70" s="10"/>
      <c r="G70" s="3"/>
      <c r="H70" s="3"/>
      <c r="I70" s="3"/>
      <c r="J70" s="8">
        <v>167</v>
      </c>
      <c r="K70" s="8">
        <v>167</v>
      </c>
      <c r="L70" s="11">
        <f t="shared" si="2"/>
        <v>0</v>
      </c>
    </row>
    <row r="71" spans="1:12" x14ac:dyDescent="0.25">
      <c r="A71" t="s">
        <v>11092</v>
      </c>
      <c r="B71" s="2" t="s">
        <v>7579</v>
      </c>
      <c r="C71" t="s">
        <v>7580</v>
      </c>
      <c r="D71" s="2" t="s">
        <v>7581</v>
      </c>
      <c r="E71" s="2" t="s">
        <v>7582</v>
      </c>
      <c r="F71" s="10"/>
      <c r="G71" s="3"/>
      <c r="H71" s="3"/>
      <c r="I71" s="3"/>
      <c r="J71" s="8">
        <v>168</v>
      </c>
      <c r="K71" s="8">
        <v>168</v>
      </c>
      <c r="L71" s="11">
        <f t="shared" si="2"/>
        <v>0</v>
      </c>
    </row>
    <row r="72" spans="1:12" x14ac:dyDescent="0.25">
      <c r="A72" t="s">
        <v>11093</v>
      </c>
      <c r="B72" s="2" t="s">
        <v>7583</v>
      </c>
      <c r="C72" t="s">
        <v>7584</v>
      </c>
      <c r="D72" s="2" t="s">
        <v>7585</v>
      </c>
      <c r="E72" s="2" t="s">
        <v>7586</v>
      </c>
      <c r="F72" s="10">
        <v>22.4</v>
      </c>
      <c r="G72" s="3">
        <v>27</v>
      </c>
      <c r="H72" s="3">
        <v>16</v>
      </c>
      <c r="I72" s="3">
        <v>7</v>
      </c>
      <c r="J72" s="8">
        <v>184</v>
      </c>
      <c r="K72" s="8">
        <v>184</v>
      </c>
      <c r="L72" s="11">
        <f t="shared" si="2"/>
        <v>0</v>
      </c>
    </row>
    <row r="73" spans="1:12" x14ac:dyDescent="0.25">
      <c r="A73" t="s">
        <v>11094</v>
      </c>
      <c r="B73" s="2" t="s">
        <v>7587</v>
      </c>
      <c r="C73" t="s">
        <v>7550</v>
      </c>
      <c r="D73" s="2" t="s">
        <v>7588</v>
      </c>
      <c r="E73" s="2" t="s">
        <v>7589</v>
      </c>
      <c r="F73" s="10"/>
      <c r="G73" s="3"/>
      <c r="H73" s="3"/>
      <c r="I73" s="3"/>
      <c r="J73" s="8">
        <v>192</v>
      </c>
      <c r="K73" s="8">
        <v>192</v>
      </c>
      <c r="L73" s="11">
        <f t="shared" si="2"/>
        <v>0</v>
      </c>
    </row>
    <row r="74" spans="1:12" x14ac:dyDescent="0.25">
      <c r="A74" t="s">
        <v>11095</v>
      </c>
      <c r="B74" s="2" t="s">
        <v>7590</v>
      </c>
      <c r="C74" t="s">
        <v>7591</v>
      </c>
      <c r="D74" s="2" t="s">
        <v>7592</v>
      </c>
      <c r="E74" s="2" t="s">
        <v>7593</v>
      </c>
      <c r="F74" s="10"/>
      <c r="G74" s="3"/>
      <c r="H74" s="3"/>
      <c r="I74" s="3"/>
      <c r="J74" s="8">
        <v>191</v>
      </c>
      <c r="K74" s="8">
        <v>191</v>
      </c>
      <c r="L74" s="11">
        <f t="shared" si="2"/>
        <v>0</v>
      </c>
    </row>
    <row r="75" spans="1:12" x14ac:dyDescent="0.25">
      <c r="A75" t="s">
        <v>11096</v>
      </c>
      <c r="B75" s="2" t="s">
        <v>7594</v>
      </c>
      <c r="C75" t="s">
        <v>7595</v>
      </c>
      <c r="D75" s="2" t="s">
        <v>7596</v>
      </c>
      <c r="E75" s="2" t="s">
        <v>7597</v>
      </c>
      <c r="F75" s="10"/>
      <c r="G75" s="3"/>
      <c r="H75" s="3"/>
      <c r="I75" s="3"/>
      <c r="J75" s="8">
        <v>59</v>
      </c>
      <c r="K75" s="8">
        <v>59</v>
      </c>
      <c r="L75" s="11">
        <f t="shared" si="2"/>
        <v>0</v>
      </c>
    </row>
    <row r="76" spans="1:12" x14ac:dyDescent="0.25">
      <c r="A76" t="s">
        <v>11097</v>
      </c>
      <c r="B76" s="2" t="s">
        <v>7598</v>
      </c>
      <c r="C76" t="s">
        <v>7599</v>
      </c>
      <c r="D76" s="2" t="s">
        <v>7600</v>
      </c>
      <c r="E76" s="2" t="s">
        <v>7601</v>
      </c>
      <c r="F76" s="10">
        <v>2</v>
      </c>
      <c r="G76" s="3"/>
      <c r="H76" s="3"/>
      <c r="I76" s="3"/>
      <c r="J76" s="8">
        <v>71</v>
      </c>
      <c r="K76" s="8">
        <v>77</v>
      </c>
      <c r="L76" s="11">
        <f t="shared" si="2"/>
        <v>8.4507042253521125E-2</v>
      </c>
    </row>
    <row r="77" spans="1:12" x14ac:dyDescent="0.25">
      <c r="A77" t="s">
        <v>11098</v>
      </c>
      <c r="B77" s="2" t="s">
        <v>7602</v>
      </c>
      <c r="C77" t="s">
        <v>7603</v>
      </c>
      <c r="D77" s="2" t="s">
        <v>7604</v>
      </c>
      <c r="E77" s="2" t="s">
        <v>7605</v>
      </c>
      <c r="F77" s="10">
        <v>0.56299999999999994</v>
      </c>
      <c r="G77" s="3"/>
      <c r="H77" s="3"/>
      <c r="I77" s="3"/>
      <c r="J77" s="8">
        <v>57</v>
      </c>
      <c r="K77" s="8">
        <v>62</v>
      </c>
      <c r="L77" s="11">
        <f t="shared" si="2"/>
        <v>8.771929824561403E-2</v>
      </c>
    </row>
    <row r="78" spans="1:12" x14ac:dyDescent="0.25">
      <c r="A78" t="s">
        <v>11099</v>
      </c>
      <c r="B78" s="2" t="s">
        <v>7606</v>
      </c>
      <c r="C78" t="s">
        <v>7607</v>
      </c>
      <c r="D78" s="2" t="s">
        <v>7608</v>
      </c>
      <c r="E78" s="2" t="s">
        <v>7609</v>
      </c>
      <c r="F78" s="10">
        <v>1</v>
      </c>
      <c r="G78" s="3"/>
      <c r="H78" s="3"/>
      <c r="I78" s="3"/>
      <c r="J78" s="8">
        <v>42</v>
      </c>
      <c r="K78" s="8">
        <v>45</v>
      </c>
      <c r="L78" s="11">
        <f t="shared" si="2"/>
        <v>7.1428571428571425E-2</v>
      </c>
    </row>
    <row r="79" spans="1:12" x14ac:dyDescent="0.25">
      <c r="A79" t="s">
        <v>11100</v>
      </c>
      <c r="B79" s="2" t="s">
        <v>7610</v>
      </c>
      <c r="C79" t="s">
        <v>7611</v>
      </c>
      <c r="D79" s="2" t="s">
        <v>7612</v>
      </c>
      <c r="E79" s="2" t="s">
        <v>7613</v>
      </c>
      <c r="F79" s="10">
        <v>1.5</v>
      </c>
      <c r="G79" s="3"/>
      <c r="H79" s="3"/>
      <c r="I79" s="3"/>
      <c r="J79" s="8">
        <v>45</v>
      </c>
      <c r="K79" s="8">
        <v>45</v>
      </c>
      <c r="L79" s="11">
        <f t="shared" si="2"/>
        <v>0</v>
      </c>
    </row>
    <row r="80" spans="1:12" x14ac:dyDescent="0.25">
      <c r="A80" t="s">
        <v>11101</v>
      </c>
      <c r="B80" s="2" t="s">
        <v>7614</v>
      </c>
      <c r="C80" t="s">
        <v>7615</v>
      </c>
      <c r="D80" s="2" t="s">
        <v>7616</v>
      </c>
      <c r="E80" s="2" t="s">
        <v>7617</v>
      </c>
      <c r="F80" s="10">
        <v>1.5</v>
      </c>
      <c r="G80" s="3"/>
      <c r="H80" s="3"/>
      <c r="I80" s="3"/>
      <c r="J80" s="8">
        <v>45</v>
      </c>
      <c r="K80" s="8">
        <v>45</v>
      </c>
      <c r="L80" s="11">
        <f t="shared" si="2"/>
        <v>0</v>
      </c>
    </row>
    <row r="81" spans="1:13" x14ac:dyDescent="0.25">
      <c r="A81" t="s">
        <v>11102</v>
      </c>
      <c r="B81" s="2" t="s">
        <v>7618</v>
      </c>
      <c r="C81" t="s">
        <v>7619</v>
      </c>
      <c r="D81" s="2" t="s">
        <v>7620</v>
      </c>
      <c r="E81" s="2" t="s">
        <v>7621</v>
      </c>
      <c r="F81" s="10"/>
      <c r="G81" s="3"/>
      <c r="H81" s="3"/>
      <c r="I81" s="3"/>
      <c r="J81" s="8">
        <v>45</v>
      </c>
      <c r="K81" s="8">
        <v>45</v>
      </c>
      <c r="L81" s="11">
        <f t="shared" si="2"/>
        <v>0</v>
      </c>
    </row>
    <row r="82" spans="1:13" x14ac:dyDescent="0.25">
      <c r="A82" t="s">
        <v>11103</v>
      </c>
      <c r="B82" s="2" t="s">
        <v>7622</v>
      </c>
      <c r="C82" t="s">
        <v>7623</v>
      </c>
      <c r="D82" s="2" t="s">
        <v>7624</v>
      </c>
      <c r="E82" s="2" t="s">
        <v>7625</v>
      </c>
      <c r="F82" s="10">
        <v>3.45</v>
      </c>
      <c r="G82" s="3">
        <v>18</v>
      </c>
      <c r="H82" s="3">
        <v>6</v>
      </c>
      <c r="I82" s="3">
        <v>6</v>
      </c>
      <c r="J82" s="8">
        <v>45</v>
      </c>
      <c r="K82" s="8">
        <v>45</v>
      </c>
      <c r="L82" s="11">
        <f t="shared" si="2"/>
        <v>0</v>
      </c>
    </row>
    <row r="83" spans="1:13" x14ac:dyDescent="0.25">
      <c r="A83" t="s">
        <v>11104</v>
      </c>
      <c r="B83" s="2" t="s">
        <v>7626</v>
      </c>
      <c r="C83" t="s">
        <v>7627</v>
      </c>
      <c r="D83" s="2" t="s">
        <v>7628</v>
      </c>
      <c r="E83" s="2" t="s">
        <v>7629</v>
      </c>
      <c r="F83" s="10">
        <v>3.45</v>
      </c>
      <c r="G83" s="3">
        <v>18</v>
      </c>
      <c r="H83" s="3">
        <v>6</v>
      </c>
      <c r="I83" s="3">
        <v>6</v>
      </c>
      <c r="J83" s="8">
        <v>45</v>
      </c>
      <c r="K83" s="8">
        <v>45</v>
      </c>
      <c r="L83" s="11">
        <f t="shared" si="2"/>
        <v>0</v>
      </c>
    </row>
    <row r="84" spans="1:13" x14ac:dyDescent="0.25">
      <c r="A84" t="s">
        <v>11105</v>
      </c>
      <c r="B84" s="2" t="s">
        <v>7630</v>
      </c>
      <c r="C84" t="s">
        <v>7631</v>
      </c>
      <c r="D84" s="2" t="s">
        <v>7632</v>
      </c>
      <c r="E84" s="2" t="s">
        <v>7633</v>
      </c>
      <c r="F84" s="10"/>
      <c r="G84" s="3"/>
      <c r="H84" s="3"/>
      <c r="I84" s="3"/>
      <c r="J84" s="8">
        <v>39</v>
      </c>
      <c r="K84" s="8">
        <v>39</v>
      </c>
      <c r="L84" s="11">
        <f t="shared" si="2"/>
        <v>0</v>
      </c>
    </row>
    <row r="85" spans="1:13" x14ac:dyDescent="0.25">
      <c r="A85" t="s">
        <v>11106</v>
      </c>
      <c r="B85" s="2" t="s">
        <v>7634</v>
      </c>
      <c r="C85" t="s">
        <v>7635</v>
      </c>
      <c r="D85" s="2" t="s">
        <v>7636</v>
      </c>
      <c r="E85" s="2" t="s">
        <v>7637</v>
      </c>
      <c r="F85" s="10">
        <v>10</v>
      </c>
      <c r="G85" s="3">
        <v>19</v>
      </c>
      <c r="H85" s="3">
        <v>7</v>
      </c>
      <c r="I85" s="3">
        <v>7</v>
      </c>
      <c r="J85" s="8">
        <v>91</v>
      </c>
      <c r="K85" s="8">
        <v>91</v>
      </c>
      <c r="L85" s="11">
        <f t="shared" si="2"/>
        <v>0</v>
      </c>
    </row>
    <row r="86" spans="1:13" x14ac:dyDescent="0.25">
      <c r="A86" t="s">
        <v>11107</v>
      </c>
      <c r="B86" s="2" t="s">
        <v>7638</v>
      </c>
      <c r="C86" t="s">
        <v>7639</v>
      </c>
      <c r="D86" s="2" t="s">
        <v>7640</v>
      </c>
      <c r="E86" s="2" t="s">
        <v>7641</v>
      </c>
      <c r="F86" s="10">
        <v>10</v>
      </c>
      <c r="G86" s="3">
        <v>19</v>
      </c>
      <c r="H86" s="3">
        <v>7</v>
      </c>
      <c r="I86" s="3">
        <v>7</v>
      </c>
      <c r="J86" s="8">
        <v>91</v>
      </c>
      <c r="K86" s="8">
        <v>91</v>
      </c>
      <c r="L86" s="11">
        <f t="shared" si="2"/>
        <v>0</v>
      </c>
    </row>
    <row r="87" spans="1:13" x14ac:dyDescent="0.25">
      <c r="A87" t="s">
        <v>11108</v>
      </c>
      <c r="B87" s="15" t="s">
        <v>7642</v>
      </c>
      <c r="C87" s="16" t="s">
        <v>7643</v>
      </c>
      <c r="D87" s="26">
        <v>61965524866</v>
      </c>
      <c r="E87" s="27">
        <v>619655248660</v>
      </c>
      <c r="F87" s="16"/>
      <c r="G87" s="16"/>
      <c r="H87" s="16"/>
      <c r="I87" s="16"/>
      <c r="J87" s="28" t="s">
        <v>7644</v>
      </c>
      <c r="K87" s="16">
        <v>307</v>
      </c>
      <c r="L87" s="16"/>
      <c r="M87" s="16" t="s">
        <v>7645</v>
      </c>
    </row>
    <row r="88" spans="1:13" x14ac:dyDescent="0.25">
      <c r="A88" t="s">
        <v>11109</v>
      </c>
      <c r="B88" s="15" t="s">
        <v>7646</v>
      </c>
      <c r="C88" s="16" t="s">
        <v>7647</v>
      </c>
      <c r="D88" s="26">
        <v>61965524867</v>
      </c>
      <c r="E88" s="27">
        <v>619655248677</v>
      </c>
      <c r="F88" s="16"/>
      <c r="G88" s="16"/>
      <c r="H88" s="16"/>
      <c r="I88" s="16"/>
      <c r="J88" s="28" t="s">
        <v>7644</v>
      </c>
      <c r="K88" s="16">
        <v>346</v>
      </c>
      <c r="L88" s="16"/>
      <c r="M88" s="16" t="s">
        <v>7645</v>
      </c>
    </row>
    <row r="89" spans="1:13" x14ac:dyDescent="0.25">
      <c r="A89" t="s">
        <v>11110</v>
      </c>
      <c r="B89" s="15" t="s">
        <v>7648</v>
      </c>
      <c r="C89" s="16" t="s">
        <v>7649</v>
      </c>
      <c r="D89" s="26">
        <v>61965524868</v>
      </c>
      <c r="E89" s="27">
        <v>619655248684</v>
      </c>
      <c r="F89" s="16"/>
      <c r="G89" s="16"/>
      <c r="H89" s="16"/>
      <c r="I89" s="16"/>
      <c r="J89" s="28" t="s">
        <v>7644</v>
      </c>
      <c r="K89" s="16">
        <v>369</v>
      </c>
      <c r="L89" s="16"/>
      <c r="M89" s="16" t="s">
        <v>7645</v>
      </c>
    </row>
    <row r="90" spans="1:13" x14ac:dyDescent="0.25">
      <c r="A90" t="s">
        <v>11111</v>
      </c>
      <c r="B90" s="2" t="s">
        <v>7650</v>
      </c>
      <c r="C90" t="s">
        <v>7651</v>
      </c>
      <c r="D90" s="2" t="s">
        <v>7652</v>
      </c>
      <c r="E90" s="2" t="s">
        <v>7653</v>
      </c>
      <c r="F90" s="10">
        <v>44</v>
      </c>
      <c r="G90" s="3">
        <v>23</v>
      </c>
      <c r="H90" s="3">
        <v>16.5</v>
      </c>
      <c r="I90" s="3">
        <v>8.25</v>
      </c>
      <c r="J90" s="8">
        <v>457</v>
      </c>
      <c r="K90" s="8">
        <v>457</v>
      </c>
      <c r="L90" s="11">
        <f t="shared" ref="L90:L121" si="3">SUM(K90-J90)/J90</f>
        <v>0</v>
      </c>
    </row>
    <row r="91" spans="1:13" x14ac:dyDescent="0.25">
      <c r="A91" t="s">
        <v>11112</v>
      </c>
      <c r="B91" s="2" t="s">
        <v>7654</v>
      </c>
      <c r="C91" t="s">
        <v>7655</v>
      </c>
      <c r="D91" s="2" t="s">
        <v>7656</v>
      </c>
      <c r="E91" s="2" t="s">
        <v>7657</v>
      </c>
      <c r="F91" s="10">
        <v>51</v>
      </c>
      <c r="G91" s="3"/>
      <c r="H91" s="3"/>
      <c r="I91" s="3"/>
      <c r="J91" s="8">
        <v>580</v>
      </c>
      <c r="K91" s="8">
        <v>580</v>
      </c>
      <c r="L91" s="11">
        <f t="shared" si="3"/>
        <v>0</v>
      </c>
    </row>
    <row r="92" spans="1:13" x14ac:dyDescent="0.25">
      <c r="A92" t="s">
        <v>11113</v>
      </c>
      <c r="B92" s="2" t="s">
        <v>7658</v>
      </c>
      <c r="C92" t="s">
        <v>7659</v>
      </c>
      <c r="D92" s="2" t="s">
        <v>7660</v>
      </c>
      <c r="E92" s="2" t="s">
        <v>7661</v>
      </c>
      <c r="F92" s="10">
        <v>65</v>
      </c>
      <c r="G92" s="3">
        <v>33.5</v>
      </c>
      <c r="H92" s="3">
        <v>17.5</v>
      </c>
      <c r="I92" s="3">
        <v>7</v>
      </c>
      <c r="J92" s="8">
        <v>644</v>
      </c>
      <c r="K92" s="8">
        <v>644</v>
      </c>
      <c r="L92" s="11">
        <f t="shared" si="3"/>
        <v>0</v>
      </c>
    </row>
    <row r="93" spans="1:13" x14ac:dyDescent="0.25">
      <c r="A93" t="s">
        <v>11114</v>
      </c>
      <c r="B93" s="2" t="s">
        <v>7662</v>
      </c>
      <c r="C93" t="s">
        <v>7663</v>
      </c>
      <c r="D93" s="2" t="s">
        <v>7664</v>
      </c>
      <c r="E93" s="2" t="s">
        <v>7665</v>
      </c>
      <c r="F93" s="10">
        <v>63</v>
      </c>
      <c r="G93" s="3">
        <v>33.5</v>
      </c>
      <c r="H93" s="3">
        <v>17.5</v>
      </c>
      <c r="I93" s="3">
        <v>7</v>
      </c>
      <c r="J93" s="8">
        <v>522</v>
      </c>
      <c r="K93" s="8">
        <v>522</v>
      </c>
      <c r="L93" s="11">
        <f t="shared" si="3"/>
        <v>0</v>
      </c>
    </row>
    <row r="94" spans="1:13" x14ac:dyDescent="0.25">
      <c r="A94" t="s">
        <v>11115</v>
      </c>
      <c r="B94" s="2" t="s">
        <v>7666</v>
      </c>
      <c r="C94" t="s">
        <v>7667</v>
      </c>
      <c r="D94" s="2" t="s">
        <v>7668</v>
      </c>
      <c r="E94" s="2" t="s">
        <v>7669</v>
      </c>
      <c r="F94" s="10">
        <v>74</v>
      </c>
      <c r="G94" s="3">
        <v>33</v>
      </c>
      <c r="H94" s="3">
        <v>18</v>
      </c>
      <c r="I94" s="3">
        <v>11.25</v>
      </c>
      <c r="J94" s="8">
        <v>623</v>
      </c>
      <c r="K94" s="8">
        <v>623</v>
      </c>
      <c r="L94" s="11">
        <f t="shared" si="3"/>
        <v>0</v>
      </c>
    </row>
    <row r="95" spans="1:13" x14ac:dyDescent="0.25">
      <c r="A95" t="s">
        <v>11116</v>
      </c>
      <c r="B95" s="2" t="s">
        <v>7670</v>
      </c>
      <c r="C95" t="s">
        <v>7671</v>
      </c>
      <c r="D95" s="2" t="s">
        <v>7672</v>
      </c>
      <c r="E95" s="2" t="s">
        <v>7673</v>
      </c>
      <c r="F95" s="10">
        <v>4.25</v>
      </c>
      <c r="G95" s="3">
        <v>18</v>
      </c>
      <c r="H95" s="3">
        <v>6</v>
      </c>
      <c r="I95" s="3">
        <v>6</v>
      </c>
      <c r="J95" s="8">
        <v>65</v>
      </c>
      <c r="K95" s="8">
        <v>65</v>
      </c>
      <c r="L95" s="11">
        <f t="shared" si="3"/>
        <v>0</v>
      </c>
    </row>
    <row r="96" spans="1:13" x14ac:dyDescent="0.25">
      <c r="A96" t="s">
        <v>11117</v>
      </c>
      <c r="B96" s="2" t="s">
        <v>7674</v>
      </c>
      <c r="C96" t="s">
        <v>7675</v>
      </c>
      <c r="D96" s="2" t="s">
        <v>7676</v>
      </c>
      <c r="E96" s="2" t="s">
        <v>7677</v>
      </c>
      <c r="F96" s="10"/>
      <c r="G96" s="3"/>
      <c r="H96" s="3"/>
      <c r="I96" s="3"/>
      <c r="J96" s="8">
        <v>69</v>
      </c>
      <c r="K96" s="8">
        <v>69</v>
      </c>
      <c r="L96" s="11">
        <f t="shared" si="3"/>
        <v>0</v>
      </c>
    </row>
    <row r="97" spans="1:12" x14ac:dyDescent="0.25">
      <c r="A97" t="s">
        <v>11118</v>
      </c>
      <c r="B97" s="2" t="s">
        <v>7678</v>
      </c>
      <c r="C97" t="s">
        <v>7679</v>
      </c>
      <c r="D97" s="2" t="s">
        <v>7680</v>
      </c>
      <c r="E97" s="2" t="s">
        <v>7681</v>
      </c>
      <c r="F97" s="10"/>
      <c r="G97" s="3"/>
      <c r="H97" s="3"/>
      <c r="I97" s="3"/>
      <c r="J97" s="8">
        <v>79</v>
      </c>
      <c r="K97" s="8">
        <v>79</v>
      </c>
      <c r="L97" s="11">
        <f t="shared" si="3"/>
        <v>0</v>
      </c>
    </row>
    <row r="98" spans="1:12" x14ac:dyDescent="0.25">
      <c r="A98" t="s">
        <v>11119</v>
      </c>
      <c r="B98" s="2" t="s">
        <v>7682</v>
      </c>
      <c r="C98" t="s">
        <v>7679</v>
      </c>
      <c r="D98" s="2" t="s">
        <v>7683</v>
      </c>
      <c r="E98" s="2" t="s">
        <v>7684</v>
      </c>
      <c r="F98" s="10">
        <v>4</v>
      </c>
      <c r="G98" s="3"/>
      <c r="H98" s="3"/>
      <c r="I98" s="3"/>
      <c r="J98" s="8">
        <v>79</v>
      </c>
      <c r="K98" s="8">
        <v>79</v>
      </c>
      <c r="L98" s="11">
        <f t="shared" si="3"/>
        <v>0</v>
      </c>
    </row>
    <row r="99" spans="1:12" x14ac:dyDescent="0.25">
      <c r="A99" t="s">
        <v>11120</v>
      </c>
      <c r="B99" s="2" t="s">
        <v>7685</v>
      </c>
      <c r="C99" t="s">
        <v>7686</v>
      </c>
      <c r="D99" s="2" t="s">
        <v>7687</v>
      </c>
      <c r="E99" s="2" t="s">
        <v>7688</v>
      </c>
      <c r="F99" s="10">
        <v>6</v>
      </c>
      <c r="G99" s="3"/>
      <c r="H99" s="3"/>
      <c r="I99" s="3"/>
      <c r="J99" s="8">
        <v>81</v>
      </c>
      <c r="K99" s="8">
        <v>81</v>
      </c>
      <c r="L99" s="11">
        <f t="shared" si="3"/>
        <v>0</v>
      </c>
    </row>
    <row r="100" spans="1:12" x14ac:dyDescent="0.25">
      <c r="A100" t="s">
        <v>11121</v>
      </c>
      <c r="B100" s="2" t="s">
        <v>7689</v>
      </c>
      <c r="C100" t="s">
        <v>7690</v>
      </c>
      <c r="D100" s="2" t="s">
        <v>7691</v>
      </c>
      <c r="E100" s="2" t="s">
        <v>7692</v>
      </c>
      <c r="F100" s="10">
        <v>6</v>
      </c>
      <c r="G100" s="3">
        <v>12</v>
      </c>
      <c r="H100" s="3">
        <v>12</v>
      </c>
      <c r="I100" s="3">
        <v>6</v>
      </c>
      <c r="J100" s="8">
        <v>81</v>
      </c>
      <c r="K100" s="8">
        <v>81</v>
      </c>
      <c r="L100" s="11">
        <f t="shared" si="3"/>
        <v>0</v>
      </c>
    </row>
    <row r="101" spans="1:12" x14ac:dyDescent="0.25">
      <c r="A101" t="s">
        <v>11122</v>
      </c>
      <c r="B101" s="2" t="s">
        <v>7693</v>
      </c>
      <c r="C101" t="s">
        <v>7694</v>
      </c>
      <c r="D101" s="2" t="s">
        <v>7695</v>
      </c>
      <c r="E101" s="2" t="s">
        <v>7696</v>
      </c>
      <c r="F101" s="10">
        <v>10</v>
      </c>
      <c r="G101" s="3"/>
      <c r="H101" s="3"/>
      <c r="I101" s="3"/>
      <c r="J101" s="8">
        <v>115</v>
      </c>
      <c r="K101" s="8">
        <v>115</v>
      </c>
      <c r="L101" s="11">
        <f t="shared" si="3"/>
        <v>0</v>
      </c>
    </row>
    <row r="102" spans="1:12" x14ac:dyDescent="0.25">
      <c r="A102" t="s">
        <v>11123</v>
      </c>
      <c r="B102" s="2" t="s">
        <v>7697</v>
      </c>
      <c r="C102" t="s">
        <v>7698</v>
      </c>
      <c r="D102" s="2" t="s">
        <v>7699</v>
      </c>
      <c r="E102" s="2" t="s">
        <v>7700</v>
      </c>
      <c r="F102" s="10">
        <v>18</v>
      </c>
      <c r="G102" s="3">
        <v>3.5</v>
      </c>
      <c r="H102" s="3">
        <v>11.5</v>
      </c>
      <c r="I102" s="3">
        <v>7</v>
      </c>
      <c r="J102" s="8">
        <v>151</v>
      </c>
      <c r="K102" s="8">
        <v>151</v>
      </c>
      <c r="L102" s="11">
        <f t="shared" si="3"/>
        <v>0</v>
      </c>
    </row>
    <row r="103" spans="1:12" x14ac:dyDescent="0.25">
      <c r="A103" t="s">
        <v>11124</v>
      </c>
      <c r="B103" s="2" t="s">
        <v>7701</v>
      </c>
      <c r="C103" t="s">
        <v>7698</v>
      </c>
      <c r="D103" s="2" t="s">
        <v>7702</v>
      </c>
      <c r="E103" s="2" t="s">
        <v>7703</v>
      </c>
      <c r="F103" s="10">
        <v>19</v>
      </c>
      <c r="G103" s="3">
        <v>25</v>
      </c>
      <c r="H103" s="3">
        <v>11.5</v>
      </c>
      <c r="I103" s="3">
        <v>7</v>
      </c>
      <c r="J103" s="8">
        <v>151</v>
      </c>
      <c r="K103" s="8">
        <v>151</v>
      </c>
      <c r="L103" s="11">
        <f t="shared" si="3"/>
        <v>0</v>
      </c>
    </row>
    <row r="104" spans="1:12" x14ac:dyDescent="0.25">
      <c r="A104" t="s">
        <v>11125</v>
      </c>
      <c r="B104" s="2" t="s">
        <v>7704</v>
      </c>
      <c r="C104" t="s">
        <v>7705</v>
      </c>
      <c r="D104" s="2" t="s">
        <v>7706</v>
      </c>
      <c r="E104" s="2" t="s">
        <v>7707</v>
      </c>
      <c r="F104" s="10">
        <v>22</v>
      </c>
      <c r="G104" s="3">
        <v>25</v>
      </c>
      <c r="H104" s="3">
        <v>11.5</v>
      </c>
      <c r="I104" s="3">
        <v>7</v>
      </c>
      <c r="J104" s="8">
        <v>151</v>
      </c>
      <c r="K104" s="8">
        <v>151</v>
      </c>
      <c r="L104" s="11">
        <f t="shared" si="3"/>
        <v>0</v>
      </c>
    </row>
    <row r="105" spans="1:12" x14ac:dyDescent="0.25">
      <c r="A105" t="s">
        <v>11126</v>
      </c>
      <c r="B105" s="2" t="s">
        <v>7708</v>
      </c>
      <c r="C105" t="s">
        <v>7705</v>
      </c>
      <c r="D105" s="2" t="s">
        <v>7709</v>
      </c>
      <c r="E105" s="2" t="s">
        <v>7710</v>
      </c>
      <c r="F105" s="10">
        <v>22</v>
      </c>
      <c r="G105" s="3">
        <v>25</v>
      </c>
      <c r="H105" s="3">
        <v>11.5</v>
      </c>
      <c r="I105" s="3">
        <v>7</v>
      </c>
      <c r="J105" s="8">
        <v>151</v>
      </c>
      <c r="K105" s="8">
        <v>151</v>
      </c>
      <c r="L105" s="11">
        <f t="shared" si="3"/>
        <v>0</v>
      </c>
    </row>
    <row r="106" spans="1:12" x14ac:dyDescent="0.25">
      <c r="A106" t="s">
        <v>11127</v>
      </c>
      <c r="B106" s="2" t="s">
        <v>7711</v>
      </c>
      <c r="C106" t="s">
        <v>7712</v>
      </c>
      <c r="D106" s="2" t="s">
        <v>7713</v>
      </c>
      <c r="E106" s="2" t="s">
        <v>7714</v>
      </c>
      <c r="F106" s="10">
        <v>22.01</v>
      </c>
      <c r="G106" s="3">
        <v>38</v>
      </c>
      <c r="H106" s="3">
        <v>10</v>
      </c>
      <c r="I106" s="3">
        <v>8</v>
      </c>
      <c r="J106" s="8">
        <v>176</v>
      </c>
      <c r="K106" s="8">
        <v>176</v>
      </c>
      <c r="L106" s="11">
        <f t="shared" si="3"/>
        <v>0</v>
      </c>
    </row>
    <row r="107" spans="1:12" x14ac:dyDescent="0.25">
      <c r="A107" t="s">
        <v>11128</v>
      </c>
      <c r="B107" s="2" t="s">
        <v>7715</v>
      </c>
      <c r="C107" t="s">
        <v>7712</v>
      </c>
      <c r="D107" s="2" t="s">
        <v>7716</v>
      </c>
      <c r="E107" s="2" t="s">
        <v>7717</v>
      </c>
      <c r="F107" s="10">
        <v>26.5</v>
      </c>
      <c r="G107" s="3">
        <v>33.5</v>
      </c>
      <c r="H107" s="3">
        <v>7</v>
      </c>
      <c r="I107" s="3">
        <v>9</v>
      </c>
      <c r="J107" s="8">
        <v>176</v>
      </c>
      <c r="K107" s="8">
        <v>176</v>
      </c>
      <c r="L107" s="11">
        <f t="shared" si="3"/>
        <v>0</v>
      </c>
    </row>
    <row r="108" spans="1:12" x14ac:dyDescent="0.25">
      <c r="A108" t="s">
        <v>11129</v>
      </c>
      <c r="B108" s="2" t="s">
        <v>7718</v>
      </c>
      <c r="C108" t="s">
        <v>7719</v>
      </c>
      <c r="D108" s="2" t="s">
        <v>7720</v>
      </c>
      <c r="E108" s="2" t="s">
        <v>7721</v>
      </c>
      <c r="F108" s="10">
        <v>27</v>
      </c>
      <c r="G108" s="3"/>
      <c r="H108" s="3"/>
      <c r="I108" s="3"/>
      <c r="J108" s="8">
        <v>176</v>
      </c>
      <c r="K108" s="8">
        <v>176</v>
      </c>
      <c r="L108" s="11">
        <f t="shared" si="3"/>
        <v>0</v>
      </c>
    </row>
    <row r="109" spans="1:12" x14ac:dyDescent="0.25">
      <c r="A109" t="s">
        <v>11130</v>
      </c>
      <c r="B109" s="2" t="s">
        <v>7722</v>
      </c>
      <c r="C109" t="s">
        <v>7723</v>
      </c>
      <c r="D109" s="2" t="s">
        <v>7724</v>
      </c>
      <c r="E109" s="2" t="s">
        <v>7725</v>
      </c>
      <c r="F109" s="10">
        <v>22</v>
      </c>
      <c r="G109" s="3">
        <v>26</v>
      </c>
      <c r="H109" s="3">
        <v>12</v>
      </c>
      <c r="I109" s="3">
        <v>6.5</v>
      </c>
      <c r="J109" s="8">
        <v>162</v>
      </c>
      <c r="K109" s="8">
        <v>162</v>
      </c>
      <c r="L109" s="11">
        <f t="shared" si="3"/>
        <v>0</v>
      </c>
    </row>
    <row r="110" spans="1:12" x14ac:dyDescent="0.25">
      <c r="A110" t="s">
        <v>11131</v>
      </c>
      <c r="B110" s="2" t="s">
        <v>7726</v>
      </c>
      <c r="C110" t="s">
        <v>7727</v>
      </c>
      <c r="D110" s="2" t="s">
        <v>7728</v>
      </c>
      <c r="E110" s="2" t="s">
        <v>7729</v>
      </c>
      <c r="F110" s="10">
        <v>26</v>
      </c>
      <c r="G110" s="3">
        <v>26</v>
      </c>
      <c r="H110" s="3">
        <v>6</v>
      </c>
      <c r="I110" s="3">
        <v>6</v>
      </c>
      <c r="J110" s="8">
        <v>176</v>
      </c>
      <c r="K110" s="8">
        <v>176</v>
      </c>
      <c r="L110" s="11">
        <f t="shared" si="3"/>
        <v>0</v>
      </c>
    </row>
    <row r="111" spans="1:12" x14ac:dyDescent="0.25">
      <c r="A111" t="s">
        <v>11132</v>
      </c>
      <c r="B111" s="2" t="s">
        <v>7730</v>
      </c>
      <c r="C111" t="s">
        <v>7663</v>
      </c>
      <c r="D111" s="2" t="s">
        <v>7731</v>
      </c>
      <c r="E111" s="2" t="s">
        <v>7732</v>
      </c>
      <c r="F111" s="10"/>
      <c r="G111" s="3"/>
      <c r="H111" s="3"/>
      <c r="I111" s="3"/>
      <c r="J111" s="8">
        <v>176</v>
      </c>
      <c r="K111" s="8">
        <v>176</v>
      </c>
      <c r="L111" s="11">
        <f t="shared" si="3"/>
        <v>0</v>
      </c>
    </row>
    <row r="112" spans="1:12" x14ac:dyDescent="0.25">
      <c r="A112" t="s">
        <v>11133</v>
      </c>
      <c r="B112" s="2" t="s">
        <v>7733</v>
      </c>
      <c r="C112" t="s">
        <v>7734</v>
      </c>
      <c r="D112" s="2" t="s">
        <v>7735</v>
      </c>
      <c r="E112" s="2" t="s">
        <v>7736</v>
      </c>
      <c r="F112" s="10">
        <v>24</v>
      </c>
      <c r="G112" s="3"/>
      <c r="H112" s="3"/>
      <c r="I112" s="3"/>
      <c r="J112" s="8">
        <v>176</v>
      </c>
      <c r="K112" s="8">
        <v>176</v>
      </c>
      <c r="L112" s="11">
        <f t="shared" si="3"/>
        <v>0</v>
      </c>
    </row>
    <row r="113" spans="1:12" x14ac:dyDescent="0.25">
      <c r="A113" t="s">
        <v>11134</v>
      </c>
      <c r="B113" s="2" t="s">
        <v>7737</v>
      </c>
      <c r="C113" t="s">
        <v>7738</v>
      </c>
      <c r="D113" s="2" t="s">
        <v>7739</v>
      </c>
      <c r="E113" s="2" t="s">
        <v>7740</v>
      </c>
      <c r="F113" s="10">
        <v>28</v>
      </c>
      <c r="G113" s="3">
        <v>33.5</v>
      </c>
      <c r="H113" s="3">
        <v>7.5</v>
      </c>
      <c r="I113" s="3">
        <v>9</v>
      </c>
      <c r="J113" s="8">
        <v>239</v>
      </c>
      <c r="K113" s="8">
        <v>239</v>
      </c>
      <c r="L113" s="11">
        <f t="shared" si="3"/>
        <v>0</v>
      </c>
    </row>
    <row r="114" spans="1:12" x14ac:dyDescent="0.25">
      <c r="A114" t="s">
        <v>11135</v>
      </c>
      <c r="B114" s="2" t="s">
        <v>7741</v>
      </c>
      <c r="C114" t="s">
        <v>7742</v>
      </c>
      <c r="D114" s="2" t="s">
        <v>7743</v>
      </c>
      <c r="E114" s="2" t="s">
        <v>7744</v>
      </c>
      <c r="F114" s="10">
        <v>26</v>
      </c>
      <c r="G114" s="3">
        <v>33.5</v>
      </c>
      <c r="H114" s="3">
        <v>7.5</v>
      </c>
      <c r="I114" s="3">
        <v>9</v>
      </c>
      <c r="J114" s="8">
        <v>239</v>
      </c>
      <c r="K114" s="8">
        <v>239</v>
      </c>
      <c r="L114" s="11">
        <f t="shared" si="3"/>
        <v>0</v>
      </c>
    </row>
    <row r="115" spans="1:12" x14ac:dyDescent="0.25">
      <c r="A115" t="s">
        <v>11136</v>
      </c>
      <c r="B115" s="2" t="s">
        <v>7745</v>
      </c>
      <c r="C115" t="s">
        <v>7746</v>
      </c>
      <c r="D115" s="2" t="s">
        <v>7747</v>
      </c>
      <c r="E115" s="2" t="s">
        <v>7748</v>
      </c>
      <c r="F115" s="10"/>
      <c r="G115" s="3"/>
      <c r="H115" s="3"/>
      <c r="I115" s="3"/>
      <c r="J115" s="8">
        <v>64</v>
      </c>
      <c r="K115" s="8">
        <v>64</v>
      </c>
      <c r="L115" s="11">
        <f t="shared" si="3"/>
        <v>0</v>
      </c>
    </row>
    <row r="116" spans="1:12" x14ac:dyDescent="0.25">
      <c r="A116" t="s">
        <v>11137</v>
      </c>
      <c r="B116" s="2" t="s">
        <v>7749</v>
      </c>
      <c r="C116" t="s">
        <v>7750</v>
      </c>
      <c r="D116" s="2" t="s">
        <v>7751</v>
      </c>
      <c r="E116" s="2" t="s">
        <v>7752</v>
      </c>
      <c r="F116" s="10">
        <v>45</v>
      </c>
      <c r="G116" s="3">
        <v>23</v>
      </c>
      <c r="H116" s="3">
        <v>16.5</v>
      </c>
      <c r="I116" s="3">
        <v>8.25</v>
      </c>
      <c r="J116" s="8">
        <v>407</v>
      </c>
      <c r="K116" s="8">
        <v>407</v>
      </c>
      <c r="L116" s="11">
        <f t="shared" si="3"/>
        <v>0</v>
      </c>
    </row>
    <row r="117" spans="1:12" x14ac:dyDescent="0.25">
      <c r="A117" t="s">
        <v>11138</v>
      </c>
      <c r="B117" s="2" t="s">
        <v>7753</v>
      </c>
      <c r="C117" t="s">
        <v>7754</v>
      </c>
      <c r="D117" s="2" t="s">
        <v>7755</v>
      </c>
      <c r="E117" s="2" t="s">
        <v>7756</v>
      </c>
      <c r="F117" s="10">
        <v>43</v>
      </c>
      <c r="G117" s="3">
        <v>23</v>
      </c>
      <c r="H117" s="3">
        <v>16.5</v>
      </c>
      <c r="I117" s="3">
        <v>8.25</v>
      </c>
      <c r="J117" s="8">
        <v>522</v>
      </c>
      <c r="K117" s="8">
        <v>522</v>
      </c>
      <c r="L117" s="11">
        <f t="shared" si="3"/>
        <v>0</v>
      </c>
    </row>
    <row r="118" spans="1:12" x14ac:dyDescent="0.25">
      <c r="A118" t="s">
        <v>11139</v>
      </c>
      <c r="B118" s="2" t="s">
        <v>7757</v>
      </c>
      <c r="C118" t="s">
        <v>7758</v>
      </c>
      <c r="D118" s="2" t="s">
        <v>7759</v>
      </c>
      <c r="E118" s="2" t="s">
        <v>7760</v>
      </c>
      <c r="F118" s="10">
        <v>60</v>
      </c>
      <c r="G118" s="3">
        <v>33.5</v>
      </c>
      <c r="H118" s="3">
        <v>17.5</v>
      </c>
      <c r="I118" s="3">
        <v>7</v>
      </c>
      <c r="J118" s="8">
        <v>589</v>
      </c>
      <c r="K118" s="8">
        <v>589</v>
      </c>
      <c r="L118" s="11">
        <f t="shared" si="3"/>
        <v>0</v>
      </c>
    </row>
    <row r="119" spans="1:12" x14ac:dyDescent="0.25">
      <c r="A119" t="s">
        <v>11140</v>
      </c>
      <c r="B119" s="2" t="s">
        <v>7761</v>
      </c>
      <c r="C119" t="s">
        <v>7762</v>
      </c>
      <c r="D119" s="2" t="s">
        <v>7763</v>
      </c>
      <c r="E119" s="2" t="s">
        <v>7764</v>
      </c>
      <c r="F119" s="10">
        <v>63</v>
      </c>
      <c r="G119" s="3">
        <v>32.5</v>
      </c>
      <c r="H119" s="3">
        <v>17.5</v>
      </c>
      <c r="I119" s="3">
        <v>8.5</v>
      </c>
      <c r="J119" s="8">
        <v>463</v>
      </c>
      <c r="K119" s="8">
        <v>463</v>
      </c>
      <c r="L119" s="11">
        <f t="shared" si="3"/>
        <v>0</v>
      </c>
    </row>
    <row r="120" spans="1:12" x14ac:dyDescent="0.25">
      <c r="A120" t="s">
        <v>11141</v>
      </c>
      <c r="B120" s="2" t="s">
        <v>7765</v>
      </c>
      <c r="C120" t="s">
        <v>7766</v>
      </c>
      <c r="D120" s="2" t="s">
        <v>7767</v>
      </c>
      <c r="E120" s="2" t="s">
        <v>7768</v>
      </c>
      <c r="F120" s="10">
        <v>73</v>
      </c>
      <c r="G120" s="3">
        <v>32.25</v>
      </c>
      <c r="H120" s="3">
        <v>17.5</v>
      </c>
      <c r="I120" s="3">
        <v>11.5</v>
      </c>
      <c r="J120" s="8">
        <v>561</v>
      </c>
      <c r="K120" s="8">
        <v>561</v>
      </c>
      <c r="L120" s="11">
        <f t="shared" si="3"/>
        <v>0</v>
      </c>
    </row>
    <row r="121" spans="1:12" x14ac:dyDescent="0.25">
      <c r="A121" t="s">
        <v>11142</v>
      </c>
      <c r="B121" s="2" t="s">
        <v>7769</v>
      </c>
      <c r="C121" t="s">
        <v>7770</v>
      </c>
      <c r="D121" s="2" t="s">
        <v>7771</v>
      </c>
      <c r="E121" s="2" t="s">
        <v>7772</v>
      </c>
      <c r="F121" s="10">
        <v>3</v>
      </c>
      <c r="G121" s="3"/>
      <c r="H121" s="3"/>
      <c r="I121" s="3"/>
      <c r="J121" s="8">
        <v>63</v>
      </c>
      <c r="K121" s="8">
        <v>63</v>
      </c>
      <c r="L121" s="11">
        <f t="shared" si="3"/>
        <v>0</v>
      </c>
    </row>
    <row r="122" spans="1:12" x14ac:dyDescent="0.25">
      <c r="A122" t="s">
        <v>11143</v>
      </c>
      <c r="B122" s="2" t="s">
        <v>7773</v>
      </c>
      <c r="C122" t="s">
        <v>7774</v>
      </c>
      <c r="D122" s="2" t="s">
        <v>7775</v>
      </c>
      <c r="E122" s="2" t="s">
        <v>7776</v>
      </c>
      <c r="F122" s="10">
        <v>3</v>
      </c>
      <c r="G122" s="3"/>
      <c r="H122" s="3"/>
      <c r="I122" s="3"/>
      <c r="J122" s="8">
        <v>63</v>
      </c>
      <c r="K122" s="8">
        <v>63</v>
      </c>
      <c r="L122" s="11">
        <f t="shared" ref="L122:L153" si="4">SUM(K122-J122)/J122</f>
        <v>0</v>
      </c>
    </row>
    <row r="123" spans="1:12" x14ac:dyDescent="0.25">
      <c r="A123" t="s">
        <v>11144</v>
      </c>
      <c r="B123" s="2" t="s">
        <v>7777</v>
      </c>
      <c r="C123" t="s">
        <v>7675</v>
      </c>
      <c r="D123" s="2" t="s">
        <v>7778</v>
      </c>
      <c r="E123" s="2" t="s">
        <v>7779</v>
      </c>
      <c r="F123" s="10">
        <v>3</v>
      </c>
      <c r="G123" s="3"/>
      <c r="H123" s="3"/>
      <c r="I123" s="3"/>
      <c r="J123" s="8">
        <v>63</v>
      </c>
      <c r="K123" s="8">
        <v>63</v>
      </c>
      <c r="L123" s="11">
        <f t="shared" si="4"/>
        <v>0</v>
      </c>
    </row>
    <row r="124" spans="1:12" x14ac:dyDescent="0.25">
      <c r="A124" t="s">
        <v>11145</v>
      </c>
      <c r="B124" s="2" t="s">
        <v>7780</v>
      </c>
      <c r="C124" t="s">
        <v>7675</v>
      </c>
      <c r="D124" s="2" t="s">
        <v>7781</v>
      </c>
      <c r="E124" s="2" t="s">
        <v>7782</v>
      </c>
      <c r="F124" s="10"/>
      <c r="G124" s="3"/>
      <c r="H124" s="3"/>
      <c r="I124" s="3"/>
      <c r="J124" s="8">
        <v>63</v>
      </c>
      <c r="K124" s="8">
        <v>63</v>
      </c>
      <c r="L124" s="11">
        <f t="shared" si="4"/>
        <v>0</v>
      </c>
    </row>
    <row r="125" spans="1:12" x14ac:dyDescent="0.25">
      <c r="A125" t="s">
        <v>11146</v>
      </c>
      <c r="B125" s="2" t="s">
        <v>7783</v>
      </c>
      <c r="C125" t="s">
        <v>7784</v>
      </c>
      <c r="D125" s="2" t="s">
        <v>7785</v>
      </c>
      <c r="E125" s="2" t="s">
        <v>7786</v>
      </c>
      <c r="F125" s="10">
        <v>5</v>
      </c>
      <c r="G125" s="3">
        <v>18</v>
      </c>
      <c r="H125" s="3">
        <v>8</v>
      </c>
      <c r="I125" s="3">
        <v>4</v>
      </c>
      <c r="J125" s="8">
        <v>68</v>
      </c>
      <c r="K125" s="8">
        <v>68</v>
      </c>
      <c r="L125" s="11">
        <f t="shared" si="4"/>
        <v>0</v>
      </c>
    </row>
    <row r="126" spans="1:12" x14ac:dyDescent="0.25">
      <c r="A126" t="s">
        <v>11147</v>
      </c>
      <c r="B126" s="2" t="s">
        <v>7787</v>
      </c>
      <c r="C126" t="s">
        <v>7788</v>
      </c>
      <c r="D126" s="2" t="s">
        <v>7789</v>
      </c>
      <c r="E126" s="2" t="s">
        <v>7790</v>
      </c>
      <c r="F126" s="10">
        <v>8</v>
      </c>
      <c r="G126" s="3">
        <v>19</v>
      </c>
      <c r="H126" s="3">
        <v>7</v>
      </c>
      <c r="I126" s="3">
        <v>7</v>
      </c>
      <c r="J126" s="8">
        <v>68</v>
      </c>
      <c r="K126" s="8">
        <v>68</v>
      </c>
      <c r="L126" s="11">
        <f t="shared" si="4"/>
        <v>0</v>
      </c>
    </row>
    <row r="127" spans="1:12" x14ac:dyDescent="0.25">
      <c r="A127" t="s">
        <v>11148</v>
      </c>
      <c r="B127" s="2" t="s">
        <v>7791</v>
      </c>
      <c r="C127" t="s">
        <v>7792</v>
      </c>
      <c r="D127" s="2" t="s">
        <v>7793</v>
      </c>
      <c r="E127" s="2" t="s">
        <v>7794</v>
      </c>
      <c r="F127" s="10">
        <v>6</v>
      </c>
      <c r="G127" s="3">
        <v>18</v>
      </c>
      <c r="H127" s="3">
        <v>6</v>
      </c>
      <c r="I127" s="3">
        <v>6</v>
      </c>
      <c r="J127" s="8">
        <v>75</v>
      </c>
      <c r="K127" s="8">
        <v>75</v>
      </c>
      <c r="L127" s="11">
        <f t="shared" si="4"/>
        <v>0</v>
      </c>
    </row>
    <row r="128" spans="1:12" x14ac:dyDescent="0.25">
      <c r="A128" t="s">
        <v>11149</v>
      </c>
      <c r="B128" s="2" t="s">
        <v>7795</v>
      </c>
      <c r="C128" t="s">
        <v>7796</v>
      </c>
      <c r="D128" s="2" t="s">
        <v>7797</v>
      </c>
      <c r="E128" s="2" t="s">
        <v>7798</v>
      </c>
      <c r="F128" s="10">
        <v>4</v>
      </c>
      <c r="G128" s="3"/>
      <c r="H128" s="3"/>
      <c r="I128" s="3"/>
      <c r="J128" s="8">
        <v>75</v>
      </c>
      <c r="K128" s="8">
        <v>75</v>
      </c>
      <c r="L128" s="11">
        <f t="shared" si="4"/>
        <v>0</v>
      </c>
    </row>
    <row r="129" spans="1:12" x14ac:dyDescent="0.25">
      <c r="A129" t="s">
        <v>11150</v>
      </c>
      <c r="B129" s="2" t="s">
        <v>7799</v>
      </c>
      <c r="C129" t="s">
        <v>7800</v>
      </c>
      <c r="D129" s="2" t="s">
        <v>7801</v>
      </c>
      <c r="E129" s="2" t="s">
        <v>7802</v>
      </c>
      <c r="F129" s="10">
        <v>6</v>
      </c>
      <c r="G129" s="3"/>
      <c r="H129" s="3"/>
      <c r="I129" s="3"/>
      <c r="J129" s="8">
        <v>75</v>
      </c>
      <c r="K129" s="8">
        <v>75</v>
      </c>
      <c r="L129" s="11">
        <f t="shared" si="4"/>
        <v>0</v>
      </c>
    </row>
    <row r="130" spans="1:12" x14ac:dyDescent="0.25">
      <c r="A130" t="s">
        <v>11151</v>
      </c>
      <c r="B130" s="2" t="s">
        <v>7803</v>
      </c>
      <c r="C130" t="s">
        <v>7804</v>
      </c>
      <c r="D130" s="2" t="s">
        <v>7805</v>
      </c>
      <c r="E130" s="2" t="s">
        <v>7806</v>
      </c>
      <c r="F130" s="10">
        <v>4</v>
      </c>
      <c r="G130" s="3"/>
      <c r="H130" s="3"/>
      <c r="I130" s="3"/>
      <c r="J130" s="8">
        <v>78</v>
      </c>
      <c r="K130" s="8">
        <v>78</v>
      </c>
      <c r="L130" s="11">
        <f t="shared" si="4"/>
        <v>0</v>
      </c>
    </row>
    <row r="131" spans="1:12" x14ac:dyDescent="0.25">
      <c r="A131" t="s">
        <v>11152</v>
      </c>
      <c r="B131" s="2" t="s">
        <v>7807</v>
      </c>
      <c r="C131" t="s">
        <v>7808</v>
      </c>
      <c r="D131" s="2" t="s">
        <v>7809</v>
      </c>
      <c r="E131" s="2" t="s">
        <v>7810</v>
      </c>
      <c r="F131" s="10">
        <v>11</v>
      </c>
      <c r="G131" s="3">
        <v>17.75</v>
      </c>
      <c r="H131" s="3">
        <v>10.5</v>
      </c>
      <c r="I131" s="3">
        <v>8.5</v>
      </c>
      <c r="J131" s="8">
        <v>110</v>
      </c>
      <c r="K131" s="8">
        <v>110</v>
      </c>
      <c r="L131" s="11">
        <f t="shared" si="4"/>
        <v>0</v>
      </c>
    </row>
    <row r="132" spans="1:12" x14ac:dyDescent="0.25">
      <c r="A132" t="s">
        <v>11153</v>
      </c>
      <c r="B132" s="2" t="s">
        <v>7811</v>
      </c>
      <c r="C132" t="s">
        <v>7812</v>
      </c>
      <c r="D132" s="2" t="s">
        <v>7813</v>
      </c>
      <c r="E132" s="2" t="s">
        <v>7814</v>
      </c>
      <c r="F132" s="10">
        <v>9</v>
      </c>
      <c r="G132" s="3">
        <v>25.75</v>
      </c>
      <c r="H132" s="3">
        <v>12</v>
      </c>
      <c r="I132" s="3">
        <v>9.25</v>
      </c>
      <c r="J132" s="8">
        <v>106</v>
      </c>
      <c r="K132" s="8">
        <v>106</v>
      </c>
      <c r="L132" s="11">
        <f t="shared" si="4"/>
        <v>0</v>
      </c>
    </row>
    <row r="133" spans="1:12" x14ac:dyDescent="0.25">
      <c r="A133" t="s">
        <v>11154</v>
      </c>
      <c r="B133" s="2" t="s">
        <v>7815</v>
      </c>
      <c r="C133" t="s">
        <v>7816</v>
      </c>
      <c r="D133" s="2" t="s">
        <v>7817</v>
      </c>
      <c r="E133" s="2" t="s">
        <v>7818</v>
      </c>
      <c r="F133" s="10">
        <v>15</v>
      </c>
      <c r="G133" s="3">
        <v>26</v>
      </c>
      <c r="H133" s="3">
        <v>12</v>
      </c>
      <c r="I133" s="3">
        <v>6.5</v>
      </c>
      <c r="J133" s="8">
        <v>143</v>
      </c>
      <c r="K133" s="8">
        <v>143</v>
      </c>
      <c r="L133" s="11">
        <f t="shared" si="4"/>
        <v>0</v>
      </c>
    </row>
    <row r="134" spans="1:12" x14ac:dyDescent="0.25">
      <c r="A134" t="s">
        <v>11155</v>
      </c>
      <c r="B134" s="2" t="s">
        <v>7819</v>
      </c>
      <c r="C134" t="s">
        <v>7820</v>
      </c>
      <c r="D134" s="2" t="s">
        <v>7821</v>
      </c>
      <c r="E134" s="2" t="s">
        <v>7822</v>
      </c>
      <c r="F134" s="10"/>
      <c r="G134" s="3"/>
      <c r="H134" s="3"/>
      <c r="I134" s="3"/>
      <c r="J134" s="8">
        <v>143</v>
      </c>
      <c r="K134" s="8">
        <v>143</v>
      </c>
      <c r="L134" s="11">
        <f t="shared" si="4"/>
        <v>0</v>
      </c>
    </row>
    <row r="135" spans="1:12" x14ac:dyDescent="0.25">
      <c r="A135" t="s">
        <v>11156</v>
      </c>
      <c r="B135" s="2" t="s">
        <v>7823</v>
      </c>
      <c r="C135" t="s">
        <v>7824</v>
      </c>
      <c r="D135" s="2" t="s">
        <v>7825</v>
      </c>
      <c r="E135" s="2" t="s">
        <v>7826</v>
      </c>
      <c r="F135" s="10">
        <v>3</v>
      </c>
      <c r="G135" s="3"/>
      <c r="H135" s="3"/>
      <c r="I135" s="3"/>
      <c r="J135" s="8">
        <v>63</v>
      </c>
      <c r="K135" s="8">
        <v>63</v>
      </c>
      <c r="L135" s="11">
        <f t="shared" si="4"/>
        <v>0</v>
      </c>
    </row>
    <row r="136" spans="1:12" x14ac:dyDescent="0.25">
      <c r="A136" t="s">
        <v>11157</v>
      </c>
      <c r="B136" s="2" t="s">
        <v>7827</v>
      </c>
      <c r="C136" t="s">
        <v>7828</v>
      </c>
      <c r="D136" s="2" t="s">
        <v>7829</v>
      </c>
      <c r="E136" s="2" t="s">
        <v>7830</v>
      </c>
      <c r="F136" s="10">
        <v>4</v>
      </c>
      <c r="G136" s="3"/>
      <c r="H136" s="3"/>
      <c r="I136" s="3"/>
      <c r="J136" s="8">
        <v>69</v>
      </c>
      <c r="K136" s="8">
        <v>69</v>
      </c>
      <c r="L136" s="11">
        <f t="shared" si="4"/>
        <v>0</v>
      </c>
    </row>
    <row r="137" spans="1:12" x14ac:dyDescent="0.25">
      <c r="A137" t="s">
        <v>11158</v>
      </c>
      <c r="B137" s="2" t="s">
        <v>7831</v>
      </c>
      <c r="C137" t="s">
        <v>7832</v>
      </c>
      <c r="D137" s="2" t="s">
        <v>7833</v>
      </c>
      <c r="E137" s="2" t="s">
        <v>7834</v>
      </c>
      <c r="F137" s="10">
        <v>5</v>
      </c>
      <c r="G137" s="3"/>
      <c r="H137" s="3"/>
      <c r="I137" s="3"/>
      <c r="J137" s="8">
        <v>72</v>
      </c>
      <c r="K137" s="8">
        <v>72</v>
      </c>
      <c r="L137" s="11">
        <f t="shared" si="4"/>
        <v>0</v>
      </c>
    </row>
    <row r="138" spans="1:12" x14ac:dyDescent="0.25">
      <c r="A138" t="s">
        <v>11159</v>
      </c>
      <c r="B138" s="2" t="s">
        <v>7835</v>
      </c>
      <c r="C138" t="s">
        <v>7836</v>
      </c>
      <c r="D138" s="2" t="s">
        <v>7837</v>
      </c>
      <c r="E138" s="2" t="s">
        <v>7838</v>
      </c>
      <c r="F138" s="10">
        <v>14</v>
      </c>
      <c r="G138" s="3"/>
      <c r="H138" s="3"/>
      <c r="I138" s="3"/>
      <c r="J138" s="8">
        <v>143</v>
      </c>
      <c r="K138" s="8">
        <v>143</v>
      </c>
      <c r="L138" s="11">
        <f t="shared" si="4"/>
        <v>0</v>
      </c>
    </row>
    <row r="139" spans="1:12" x14ac:dyDescent="0.25">
      <c r="A139" t="s">
        <v>11160</v>
      </c>
      <c r="B139" s="2" t="s">
        <v>7839</v>
      </c>
      <c r="C139" t="s">
        <v>7836</v>
      </c>
      <c r="D139" s="2" t="s">
        <v>7840</v>
      </c>
      <c r="E139" s="2" t="s">
        <v>7841</v>
      </c>
      <c r="F139" s="10">
        <v>14</v>
      </c>
      <c r="G139" s="3">
        <v>33.5</v>
      </c>
      <c r="H139" s="3">
        <v>7.5</v>
      </c>
      <c r="I139" s="3">
        <v>9</v>
      </c>
      <c r="J139" s="8">
        <v>143</v>
      </c>
      <c r="K139" s="8">
        <v>143</v>
      </c>
      <c r="L139" s="11">
        <f t="shared" si="4"/>
        <v>0</v>
      </c>
    </row>
    <row r="140" spans="1:12" x14ac:dyDescent="0.25">
      <c r="A140" t="s">
        <v>11161</v>
      </c>
      <c r="B140" s="2" t="s">
        <v>7842</v>
      </c>
      <c r="C140" t="s">
        <v>7843</v>
      </c>
      <c r="D140" s="2" t="s">
        <v>7844</v>
      </c>
      <c r="E140" s="2" t="s">
        <v>7845</v>
      </c>
      <c r="F140" s="10">
        <v>24</v>
      </c>
      <c r="G140" s="3">
        <v>33.5</v>
      </c>
      <c r="H140" s="3">
        <v>7.5</v>
      </c>
      <c r="I140" s="3">
        <v>9</v>
      </c>
      <c r="J140" s="8">
        <v>163</v>
      </c>
      <c r="K140" s="8">
        <v>163</v>
      </c>
      <c r="L140" s="11">
        <f t="shared" si="4"/>
        <v>0</v>
      </c>
    </row>
    <row r="141" spans="1:12" x14ac:dyDescent="0.25">
      <c r="A141" t="s">
        <v>11162</v>
      </c>
      <c r="B141" s="2" t="s">
        <v>7846</v>
      </c>
      <c r="C141" t="s">
        <v>7847</v>
      </c>
      <c r="D141" s="2" t="s">
        <v>7848</v>
      </c>
      <c r="E141" s="2" t="s">
        <v>7849</v>
      </c>
      <c r="F141" s="10"/>
      <c r="G141" s="3"/>
      <c r="H141" s="3"/>
      <c r="I141" s="3"/>
      <c r="J141" s="8">
        <v>163</v>
      </c>
      <c r="K141" s="8">
        <v>163</v>
      </c>
      <c r="L141" s="11">
        <f t="shared" si="4"/>
        <v>0</v>
      </c>
    </row>
    <row r="142" spans="1:12" x14ac:dyDescent="0.25">
      <c r="A142" t="s">
        <v>11163</v>
      </c>
      <c r="B142" s="2" t="s">
        <v>7850</v>
      </c>
      <c r="C142" t="s">
        <v>7851</v>
      </c>
      <c r="D142" s="2" t="s">
        <v>7852</v>
      </c>
      <c r="E142" s="2" t="s">
        <v>7853</v>
      </c>
      <c r="F142" s="10">
        <v>3</v>
      </c>
      <c r="G142" s="3"/>
      <c r="H142" s="3"/>
      <c r="I142" s="3"/>
      <c r="J142" s="8">
        <v>61</v>
      </c>
      <c r="K142" s="8">
        <v>61</v>
      </c>
      <c r="L142" s="11">
        <f t="shared" si="4"/>
        <v>0</v>
      </c>
    </row>
    <row r="143" spans="1:12" x14ac:dyDescent="0.25">
      <c r="A143" t="s">
        <v>11164</v>
      </c>
      <c r="B143" s="2" t="s">
        <v>7854</v>
      </c>
      <c r="C143" t="s">
        <v>7855</v>
      </c>
      <c r="D143" s="2" t="s">
        <v>7856</v>
      </c>
      <c r="E143" s="2" t="s">
        <v>7857</v>
      </c>
      <c r="F143" s="10">
        <v>21</v>
      </c>
      <c r="G143" s="3">
        <v>26</v>
      </c>
      <c r="H143" s="3">
        <v>12</v>
      </c>
      <c r="I143" s="3">
        <v>6.5</v>
      </c>
      <c r="J143" s="8">
        <v>151</v>
      </c>
      <c r="K143" s="8">
        <v>151</v>
      </c>
      <c r="L143" s="11">
        <f t="shared" si="4"/>
        <v>0</v>
      </c>
    </row>
    <row r="144" spans="1:12" x14ac:dyDescent="0.25">
      <c r="A144" t="s">
        <v>11165</v>
      </c>
      <c r="B144" s="2" t="s">
        <v>7858</v>
      </c>
      <c r="C144" t="s">
        <v>7859</v>
      </c>
      <c r="D144" s="2" t="s">
        <v>7860</v>
      </c>
      <c r="E144" s="2" t="s">
        <v>7861</v>
      </c>
      <c r="F144" s="10"/>
      <c r="G144" s="3">
        <v>25</v>
      </c>
      <c r="H144" s="3">
        <v>12</v>
      </c>
      <c r="I144" s="3">
        <v>6</v>
      </c>
      <c r="J144" s="8">
        <v>151</v>
      </c>
      <c r="K144" s="8">
        <v>151</v>
      </c>
      <c r="L144" s="11">
        <f t="shared" si="4"/>
        <v>0</v>
      </c>
    </row>
    <row r="145" spans="1:12" x14ac:dyDescent="0.25">
      <c r="A145" t="s">
        <v>11166</v>
      </c>
      <c r="B145" s="2" t="s">
        <v>7862</v>
      </c>
      <c r="C145" t="s">
        <v>7863</v>
      </c>
      <c r="D145" s="2" t="s">
        <v>7864</v>
      </c>
      <c r="E145" s="2" t="s">
        <v>7865</v>
      </c>
      <c r="F145" s="10">
        <v>23</v>
      </c>
      <c r="G145" s="3">
        <v>33.5</v>
      </c>
      <c r="H145" s="3">
        <v>7.5</v>
      </c>
      <c r="I145" s="3">
        <v>9</v>
      </c>
      <c r="J145" s="8">
        <v>163</v>
      </c>
      <c r="K145" s="8">
        <v>163</v>
      </c>
      <c r="L145" s="11">
        <f t="shared" si="4"/>
        <v>0</v>
      </c>
    </row>
    <row r="146" spans="1:12" x14ac:dyDescent="0.25">
      <c r="A146" t="s">
        <v>11167</v>
      </c>
      <c r="B146" s="2" t="s">
        <v>7866</v>
      </c>
      <c r="C146" t="s">
        <v>7867</v>
      </c>
      <c r="D146" s="2" t="s">
        <v>7868</v>
      </c>
      <c r="E146" s="2" t="s">
        <v>7869</v>
      </c>
      <c r="F146" s="10">
        <v>18.02</v>
      </c>
      <c r="G146" s="3">
        <v>27</v>
      </c>
      <c r="H146" s="3">
        <v>16</v>
      </c>
      <c r="I146" s="3">
        <v>7</v>
      </c>
      <c r="J146" s="8">
        <v>163</v>
      </c>
      <c r="K146" s="8">
        <v>163</v>
      </c>
      <c r="L146" s="11">
        <f t="shared" si="4"/>
        <v>0</v>
      </c>
    </row>
    <row r="147" spans="1:12" x14ac:dyDescent="0.25">
      <c r="A147" t="s">
        <v>11168</v>
      </c>
      <c r="B147" s="2" t="s">
        <v>7870</v>
      </c>
      <c r="C147" t="s">
        <v>7871</v>
      </c>
      <c r="D147" s="2" t="s">
        <v>7872</v>
      </c>
      <c r="E147" s="2" t="s">
        <v>7873</v>
      </c>
      <c r="F147" s="10">
        <v>20</v>
      </c>
      <c r="G147" s="3">
        <v>26</v>
      </c>
      <c r="H147" s="3">
        <v>12</v>
      </c>
      <c r="I147" s="3">
        <v>6.5</v>
      </c>
      <c r="J147" s="8">
        <v>163</v>
      </c>
      <c r="K147" s="8">
        <v>163</v>
      </c>
      <c r="L147" s="11">
        <f t="shared" si="4"/>
        <v>0</v>
      </c>
    </row>
    <row r="148" spans="1:12" x14ac:dyDescent="0.25">
      <c r="A148" t="s">
        <v>11169</v>
      </c>
      <c r="B148" s="2" t="s">
        <v>7874</v>
      </c>
      <c r="C148" t="s">
        <v>7875</v>
      </c>
      <c r="D148" s="2" t="s">
        <v>7876</v>
      </c>
      <c r="E148" s="2" t="s">
        <v>7877</v>
      </c>
      <c r="F148" s="10">
        <v>26</v>
      </c>
      <c r="G148" s="3">
        <v>27</v>
      </c>
      <c r="H148" s="3">
        <v>16</v>
      </c>
      <c r="I148" s="3">
        <v>7</v>
      </c>
      <c r="J148" s="8">
        <v>163</v>
      </c>
      <c r="K148" s="8">
        <v>163</v>
      </c>
      <c r="L148" s="11">
        <f t="shared" si="4"/>
        <v>0</v>
      </c>
    </row>
    <row r="149" spans="1:12" x14ac:dyDescent="0.25">
      <c r="A149" t="s">
        <v>11170</v>
      </c>
      <c r="B149" s="2" t="s">
        <v>7878</v>
      </c>
      <c r="C149" t="s">
        <v>7742</v>
      </c>
      <c r="D149" s="2" t="s">
        <v>7879</v>
      </c>
      <c r="E149" s="2" t="s">
        <v>7880</v>
      </c>
      <c r="F149" s="10">
        <v>30</v>
      </c>
      <c r="G149" s="3">
        <v>33.5</v>
      </c>
      <c r="H149" s="3">
        <v>7.5</v>
      </c>
      <c r="I149" s="3">
        <v>9</v>
      </c>
      <c r="J149" s="8">
        <v>230</v>
      </c>
      <c r="K149" s="8">
        <v>230</v>
      </c>
      <c r="L149" s="11">
        <f t="shared" si="4"/>
        <v>0</v>
      </c>
    </row>
    <row r="150" spans="1:12" x14ac:dyDescent="0.25">
      <c r="A150" t="s">
        <v>11171</v>
      </c>
      <c r="B150" s="2" t="s">
        <v>7881</v>
      </c>
      <c r="C150" t="s">
        <v>7882</v>
      </c>
      <c r="D150" s="2" t="s">
        <v>7883</v>
      </c>
      <c r="E150" s="2" t="s">
        <v>7884</v>
      </c>
      <c r="F150" s="10">
        <v>30</v>
      </c>
      <c r="G150" s="3">
        <v>38</v>
      </c>
      <c r="H150" s="3">
        <v>10</v>
      </c>
      <c r="I150" s="3">
        <v>8</v>
      </c>
      <c r="J150" s="8">
        <v>230</v>
      </c>
      <c r="K150" s="8">
        <v>230</v>
      </c>
      <c r="L150" s="11">
        <f t="shared" si="4"/>
        <v>0</v>
      </c>
    </row>
    <row r="151" spans="1:12" x14ac:dyDescent="0.25">
      <c r="A151" t="s">
        <v>11172</v>
      </c>
      <c r="B151" s="2" t="s">
        <v>7885</v>
      </c>
      <c r="C151" t="s">
        <v>7886</v>
      </c>
      <c r="D151" s="2" t="s">
        <v>7887</v>
      </c>
      <c r="E151" s="2" t="s">
        <v>7888</v>
      </c>
      <c r="F151" s="10">
        <v>3</v>
      </c>
      <c r="G151" s="3"/>
      <c r="H151" s="3"/>
      <c r="I151" s="3"/>
      <c r="J151" s="8">
        <v>63</v>
      </c>
      <c r="K151" s="8">
        <v>63</v>
      </c>
      <c r="L151" s="11">
        <f t="shared" si="4"/>
        <v>0</v>
      </c>
    </row>
    <row r="152" spans="1:12" x14ac:dyDescent="0.25">
      <c r="A152" t="s">
        <v>11173</v>
      </c>
      <c r="B152" s="2" t="s">
        <v>7889</v>
      </c>
      <c r="C152" t="s">
        <v>7890</v>
      </c>
      <c r="D152" s="2" t="s">
        <v>7891</v>
      </c>
      <c r="E152" s="2" t="s">
        <v>7892</v>
      </c>
      <c r="F152" s="10">
        <v>0.188</v>
      </c>
      <c r="G152" s="3">
        <v>6</v>
      </c>
      <c r="H152" s="3">
        <v>5</v>
      </c>
      <c r="I152" s="3">
        <v>4</v>
      </c>
      <c r="J152" s="8">
        <v>24</v>
      </c>
      <c r="K152" s="8">
        <v>24</v>
      </c>
      <c r="L152" s="11">
        <f t="shared" si="4"/>
        <v>0</v>
      </c>
    </row>
    <row r="153" spans="1:12" x14ac:dyDescent="0.25">
      <c r="A153" t="s">
        <v>11174</v>
      </c>
      <c r="B153" s="2" t="s">
        <v>7893</v>
      </c>
      <c r="C153" t="s">
        <v>7894</v>
      </c>
      <c r="D153" s="2" t="s">
        <v>7895</v>
      </c>
      <c r="E153" s="2" t="s">
        <v>7896</v>
      </c>
      <c r="F153" s="10">
        <v>1</v>
      </c>
      <c r="G153" s="3"/>
      <c r="H153" s="3"/>
      <c r="I153" s="3"/>
      <c r="J153" s="8">
        <v>36</v>
      </c>
      <c r="K153" s="8">
        <v>36</v>
      </c>
      <c r="L153" s="11">
        <f t="shared" si="4"/>
        <v>0</v>
      </c>
    </row>
    <row r="154" spans="1:12" x14ac:dyDescent="0.25">
      <c r="A154" t="s">
        <v>11175</v>
      </c>
      <c r="B154" s="2" t="s">
        <v>7897</v>
      </c>
      <c r="C154" t="s">
        <v>7898</v>
      </c>
      <c r="D154" s="2" t="s">
        <v>7899</v>
      </c>
      <c r="E154" s="2" t="s">
        <v>7900</v>
      </c>
      <c r="F154" s="10">
        <v>1</v>
      </c>
      <c r="G154" s="3">
        <v>6</v>
      </c>
      <c r="H154" s="3">
        <v>5</v>
      </c>
      <c r="I154" s="3">
        <v>4</v>
      </c>
      <c r="J154" s="8">
        <v>17</v>
      </c>
      <c r="K154" s="8">
        <v>17</v>
      </c>
      <c r="L154" s="11">
        <f t="shared" ref="L154:L185" si="5">SUM(K154-J154)/J154</f>
        <v>0</v>
      </c>
    </row>
    <row r="155" spans="1:12" x14ac:dyDescent="0.25">
      <c r="A155" t="s">
        <v>11176</v>
      </c>
      <c r="B155" s="2" t="s">
        <v>7901</v>
      </c>
      <c r="C155" t="s">
        <v>7902</v>
      </c>
      <c r="D155" s="2" t="s">
        <v>7903</v>
      </c>
      <c r="E155" s="2" t="s">
        <v>7904</v>
      </c>
      <c r="F155" s="10">
        <v>1</v>
      </c>
      <c r="G155" s="3">
        <v>6</v>
      </c>
      <c r="H155" s="3">
        <v>5</v>
      </c>
      <c r="I155" s="3">
        <v>4</v>
      </c>
      <c r="J155" s="8">
        <v>19</v>
      </c>
      <c r="K155" s="8">
        <v>19</v>
      </c>
      <c r="L155" s="11">
        <f t="shared" si="5"/>
        <v>0</v>
      </c>
    </row>
    <row r="156" spans="1:12" x14ac:dyDescent="0.25">
      <c r="A156" t="s">
        <v>11177</v>
      </c>
      <c r="B156" s="2" t="s">
        <v>7905</v>
      </c>
      <c r="C156" t="s">
        <v>7906</v>
      </c>
      <c r="D156" s="2" t="s">
        <v>7907</v>
      </c>
      <c r="E156" s="2" t="s">
        <v>7908</v>
      </c>
      <c r="F156" s="10">
        <v>1</v>
      </c>
      <c r="G156" s="3">
        <v>6</v>
      </c>
      <c r="H156" s="3">
        <v>5</v>
      </c>
      <c r="I156" s="3">
        <v>4</v>
      </c>
      <c r="J156" s="8">
        <v>16</v>
      </c>
      <c r="K156" s="8">
        <v>16</v>
      </c>
      <c r="L156" s="11">
        <f t="shared" si="5"/>
        <v>0</v>
      </c>
    </row>
    <row r="157" spans="1:12" x14ac:dyDescent="0.25">
      <c r="A157" t="s">
        <v>11178</v>
      </c>
      <c r="B157" s="2" t="s">
        <v>7909</v>
      </c>
      <c r="C157" t="s">
        <v>7910</v>
      </c>
      <c r="D157" s="2" t="s">
        <v>7911</v>
      </c>
      <c r="E157" s="2" t="s">
        <v>7912</v>
      </c>
      <c r="F157" s="10">
        <v>6.3E-2</v>
      </c>
      <c r="G157" s="3"/>
      <c r="H157" s="3"/>
      <c r="I157" s="3"/>
      <c r="J157" s="8">
        <v>21</v>
      </c>
      <c r="K157" s="8">
        <v>21</v>
      </c>
      <c r="L157" s="11">
        <f t="shared" si="5"/>
        <v>0</v>
      </c>
    </row>
    <row r="158" spans="1:12" x14ac:dyDescent="0.25">
      <c r="A158" t="s">
        <v>11179</v>
      </c>
      <c r="B158" s="2" t="s">
        <v>7913</v>
      </c>
      <c r="C158" t="s">
        <v>7914</v>
      </c>
      <c r="D158" s="2" t="s">
        <v>7915</v>
      </c>
      <c r="E158" s="2" t="s">
        <v>7916</v>
      </c>
      <c r="F158" s="10">
        <v>1</v>
      </c>
      <c r="G158" s="3">
        <v>6</v>
      </c>
      <c r="H158" s="3">
        <v>5</v>
      </c>
      <c r="I158" s="3">
        <v>4</v>
      </c>
      <c r="J158" s="8">
        <v>24</v>
      </c>
      <c r="K158" s="8">
        <v>24</v>
      </c>
      <c r="L158" s="11">
        <f t="shared" si="5"/>
        <v>0</v>
      </c>
    </row>
    <row r="159" spans="1:12" x14ac:dyDescent="0.25">
      <c r="A159" t="s">
        <v>11180</v>
      </c>
      <c r="B159" s="2" t="s">
        <v>7917</v>
      </c>
      <c r="C159" t="s">
        <v>7918</v>
      </c>
      <c r="D159" s="2" t="s">
        <v>7919</v>
      </c>
      <c r="E159" s="2" t="s">
        <v>7920</v>
      </c>
      <c r="F159" s="10">
        <v>44</v>
      </c>
      <c r="G159" s="3">
        <v>23</v>
      </c>
      <c r="H159" s="3">
        <v>16.5</v>
      </c>
      <c r="I159" s="3">
        <v>8.25</v>
      </c>
      <c r="J159" s="8">
        <v>447</v>
      </c>
      <c r="K159" s="8">
        <v>447</v>
      </c>
      <c r="L159" s="11">
        <f t="shared" si="5"/>
        <v>0</v>
      </c>
    </row>
    <row r="160" spans="1:12" x14ac:dyDescent="0.25">
      <c r="A160" t="s">
        <v>11181</v>
      </c>
      <c r="B160" s="2" t="s">
        <v>7921</v>
      </c>
      <c r="C160" t="s">
        <v>7922</v>
      </c>
      <c r="D160" s="2" t="s">
        <v>7923</v>
      </c>
      <c r="E160" s="2" t="s">
        <v>7924</v>
      </c>
      <c r="F160" s="10">
        <v>41</v>
      </c>
      <c r="G160" s="3">
        <v>23</v>
      </c>
      <c r="H160" s="3">
        <v>16.5</v>
      </c>
      <c r="I160" s="3">
        <v>8.25</v>
      </c>
      <c r="J160" s="8">
        <v>565</v>
      </c>
      <c r="K160" s="8">
        <v>565</v>
      </c>
      <c r="L160" s="11">
        <f t="shared" si="5"/>
        <v>0</v>
      </c>
    </row>
    <row r="161" spans="1:12" x14ac:dyDescent="0.25">
      <c r="A161" t="s">
        <v>11182</v>
      </c>
      <c r="B161" s="2" t="s">
        <v>7925</v>
      </c>
      <c r="C161" t="s">
        <v>7926</v>
      </c>
      <c r="D161" s="2" t="s">
        <v>7927</v>
      </c>
      <c r="E161" s="2" t="s">
        <v>7928</v>
      </c>
      <c r="F161" s="10">
        <v>54</v>
      </c>
      <c r="G161" s="3">
        <v>33.5</v>
      </c>
      <c r="H161" s="3">
        <v>17.5</v>
      </c>
      <c r="I161" s="3">
        <v>7</v>
      </c>
      <c r="J161" s="8">
        <v>632</v>
      </c>
      <c r="K161" s="8">
        <v>632</v>
      </c>
      <c r="L161" s="11">
        <f t="shared" si="5"/>
        <v>0</v>
      </c>
    </row>
    <row r="162" spans="1:12" x14ac:dyDescent="0.25">
      <c r="A162" t="s">
        <v>11183</v>
      </c>
      <c r="B162" s="2" t="s">
        <v>7929</v>
      </c>
      <c r="C162" t="s">
        <v>7930</v>
      </c>
      <c r="D162" s="2" t="s">
        <v>7931</v>
      </c>
      <c r="E162" s="2" t="s">
        <v>7932</v>
      </c>
      <c r="F162" s="10">
        <v>54</v>
      </c>
      <c r="G162" s="3">
        <v>33.5</v>
      </c>
      <c r="H162" s="3">
        <v>17.5</v>
      </c>
      <c r="I162" s="3">
        <v>7</v>
      </c>
      <c r="J162" s="8">
        <v>510</v>
      </c>
      <c r="K162" s="8">
        <v>510</v>
      </c>
      <c r="L162" s="11">
        <f t="shared" si="5"/>
        <v>0</v>
      </c>
    </row>
    <row r="163" spans="1:12" x14ac:dyDescent="0.25">
      <c r="A163" t="s">
        <v>11184</v>
      </c>
      <c r="B163" s="2" t="s">
        <v>7933</v>
      </c>
      <c r="C163" t="s">
        <v>7934</v>
      </c>
      <c r="D163" s="2" t="s">
        <v>7935</v>
      </c>
      <c r="E163" s="2" t="s">
        <v>7936</v>
      </c>
      <c r="F163" s="10">
        <v>71</v>
      </c>
      <c r="G163" s="3">
        <v>33.5</v>
      </c>
      <c r="H163" s="3">
        <v>17.5</v>
      </c>
      <c r="I163" s="3">
        <v>7</v>
      </c>
      <c r="J163" s="8">
        <v>605</v>
      </c>
      <c r="K163" s="8">
        <v>605</v>
      </c>
      <c r="L163" s="11">
        <f t="shared" si="5"/>
        <v>0</v>
      </c>
    </row>
    <row r="164" spans="1:12" x14ac:dyDescent="0.25">
      <c r="A164" t="s">
        <v>11185</v>
      </c>
      <c r="B164" s="2" t="s">
        <v>7937</v>
      </c>
      <c r="C164" t="s">
        <v>7938</v>
      </c>
      <c r="D164" s="2"/>
      <c r="E164" s="2"/>
      <c r="F164" s="10">
        <v>4</v>
      </c>
      <c r="G164" s="3">
        <v>18</v>
      </c>
      <c r="H164" s="3">
        <v>6</v>
      </c>
      <c r="I164" s="3">
        <v>6</v>
      </c>
      <c r="J164" s="8">
        <v>64</v>
      </c>
      <c r="K164" s="8">
        <v>64</v>
      </c>
      <c r="L164" s="11">
        <f t="shared" si="5"/>
        <v>0</v>
      </c>
    </row>
    <row r="165" spans="1:12" x14ac:dyDescent="0.25">
      <c r="A165" t="s">
        <v>11186</v>
      </c>
      <c r="B165" s="2" t="s">
        <v>7939</v>
      </c>
      <c r="C165" t="s">
        <v>7940</v>
      </c>
      <c r="D165" s="2" t="s">
        <v>7941</v>
      </c>
      <c r="E165" s="2" t="s">
        <v>7942</v>
      </c>
      <c r="F165" s="10">
        <v>3</v>
      </c>
      <c r="G165" s="3"/>
      <c r="H165" s="3"/>
      <c r="I165" s="3"/>
      <c r="J165" s="8">
        <v>64</v>
      </c>
      <c r="K165" s="8">
        <v>64</v>
      </c>
      <c r="L165" s="11">
        <f t="shared" si="5"/>
        <v>0</v>
      </c>
    </row>
    <row r="166" spans="1:12" x14ac:dyDescent="0.25">
      <c r="A166" t="s">
        <v>11187</v>
      </c>
      <c r="B166" s="2" t="s">
        <v>7943</v>
      </c>
      <c r="C166" t="s">
        <v>7944</v>
      </c>
      <c r="D166" s="2" t="s">
        <v>7945</v>
      </c>
      <c r="E166" s="2" t="s">
        <v>7946</v>
      </c>
      <c r="F166" s="10">
        <v>3</v>
      </c>
      <c r="G166" s="3"/>
      <c r="H166" s="3"/>
      <c r="I166" s="3"/>
      <c r="J166" s="8">
        <v>68</v>
      </c>
      <c r="K166" s="8">
        <v>68</v>
      </c>
      <c r="L166" s="11">
        <f t="shared" si="5"/>
        <v>0</v>
      </c>
    </row>
    <row r="167" spans="1:12" x14ac:dyDescent="0.25">
      <c r="A167" t="s">
        <v>11188</v>
      </c>
      <c r="B167" s="2" t="s">
        <v>7947</v>
      </c>
      <c r="C167" t="s">
        <v>7948</v>
      </c>
      <c r="D167" s="2" t="s">
        <v>7949</v>
      </c>
      <c r="E167" s="2" t="s">
        <v>7950</v>
      </c>
      <c r="F167" s="10">
        <v>4</v>
      </c>
      <c r="G167" s="3"/>
      <c r="H167" s="3"/>
      <c r="I167" s="3"/>
      <c r="J167" s="8">
        <v>75</v>
      </c>
      <c r="K167" s="8">
        <v>75</v>
      </c>
      <c r="L167" s="11">
        <f t="shared" si="5"/>
        <v>0</v>
      </c>
    </row>
    <row r="168" spans="1:12" x14ac:dyDescent="0.25">
      <c r="A168" t="s">
        <v>11189</v>
      </c>
      <c r="B168" s="2" t="s">
        <v>7951</v>
      </c>
      <c r="C168" t="s">
        <v>7948</v>
      </c>
      <c r="D168" s="2" t="s">
        <v>7952</v>
      </c>
      <c r="E168" s="2" t="s">
        <v>7953</v>
      </c>
      <c r="F168" s="10">
        <v>5</v>
      </c>
      <c r="G168" s="3"/>
      <c r="H168" s="3"/>
      <c r="I168" s="3"/>
      <c r="J168" s="8">
        <v>79</v>
      </c>
      <c r="K168" s="8">
        <v>79</v>
      </c>
      <c r="L168" s="11">
        <f t="shared" si="5"/>
        <v>0</v>
      </c>
    </row>
    <row r="169" spans="1:12" x14ac:dyDescent="0.25">
      <c r="A169" t="s">
        <v>11190</v>
      </c>
      <c r="B169" s="2" t="s">
        <v>7954</v>
      </c>
      <c r="C169" t="s">
        <v>7955</v>
      </c>
      <c r="D169" s="2" t="s">
        <v>7956</v>
      </c>
      <c r="E169" s="2" t="s">
        <v>7957</v>
      </c>
      <c r="F169" s="10">
        <v>9</v>
      </c>
      <c r="G169" s="3">
        <v>26</v>
      </c>
      <c r="H169" s="3">
        <v>12</v>
      </c>
      <c r="I169" s="3">
        <v>6.5</v>
      </c>
      <c r="J169" s="8">
        <v>110</v>
      </c>
      <c r="K169" s="8">
        <v>110</v>
      </c>
      <c r="L169" s="11">
        <f t="shared" si="5"/>
        <v>0</v>
      </c>
    </row>
    <row r="170" spans="1:12" x14ac:dyDescent="0.25">
      <c r="A170" t="s">
        <v>11191</v>
      </c>
      <c r="B170" s="2" t="s">
        <v>7958</v>
      </c>
      <c r="C170" t="s">
        <v>7959</v>
      </c>
      <c r="D170" s="2" t="s">
        <v>7960</v>
      </c>
      <c r="E170" s="2" t="s">
        <v>7961</v>
      </c>
      <c r="F170" s="10">
        <v>15</v>
      </c>
      <c r="G170" s="3"/>
      <c r="H170" s="3"/>
      <c r="I170" s="3"/>
      <c r="J170" s="8">
        <v>149</v>
      </c>
      <c r="K170" s="8">
        <v>149</v>
      </c>
      <c r="L170" s="11">
        <f t="shared" si="5"/>
        <v>0</v>
      </c>
    </row>
    <row r="171" spans="1:12" x14ac:dyDescent="0.25">
      <c r="A171" t="s">
        <v>11192</v>
      </c>
      <c r="B171" s="2" t="s">
        <v>7962</v>
      </c>
      <c r="C171" t="s">
        <v>7959</v>
      </c>
      <c r="D171" s="2" t="s">
        <v>7963</v>
      </c>
      <c r="E171" s="2" t="s">
        <v>7964</v>
      </c>
      <c r="F171" s="10">
        <v>16.399999999999999</v>
      </c>
      <c r="G171" s="3">
        <v>27</v>
      </c>
      <c r="H171" s="3">
        <v>16</v>
      </c>
      <c r="I171" s="3">
        <v>7</v>
      </c>
      <c r="J171" s="8">
        <v>149</v>
      </c>
      <c r="K171" s="8">
        <v>149</v>
      </c>
      <c r="L171" s="11">
        <f t="shared" si="5"/>
        <v>0</v>
      </c>
    </row>
    <row r="172" spans="1:12" x14ac:dyDescent="0.25">
      <c r="A172" t="s">
        <v>11193</v>
      </c>
      <c r="B172" s="2" t="s">
        <v>7965</v>
      </c>
      <c r="C172" t="s">
        <v>7966</v>
      </c>
      <c r="D172" s="2" t="s">
        <v>7967</v>
      </c>
      <c r="E172" s="2" t="s">
        <v>7968</v>
      </c>
      <c r="F172" s="10">
        <v>3</v>
      </c>
      <c r="G172" s="3"/>
      <c r="H172" s="3"/>
      <c r="I172" s="3"/>
      <c r="J172" s="8">
        <v>67</v>
      </c>
      <c r="K172" s="8">
        <v>67</v>
      </c>
      <c r="L172" s="11">
        <f t="shared" si="5"/>
        <v>0</v>
      </c>
    </row>
    <row r="173" spans="1:12" x14ac:dyDescent="0.25">
      <c r="A173" t="s">
        <v>11194</v>
      </c>
      <c r="B173" s="2" t="s">
        <v>7969</v>
      </c>
      <c r="C173" t="s">
        <v>7970</v>
      </c>
      <c r="D173" s="2" t="s">
        <v>7971</v>
      </c>
      <c r="E173" s="2" t="s">
        <v>7972</v>
      </c>
      <c r="F173" s="10">
        <v>5</v>
      </c>
      <c r="G173" s="3"/>
      <c r="H173" s="3"/>
      <c r="I173" s="3"/>
      <c r="J173" s="8">
        <v>80</v>
      </c>
      <c r="K173" s="8">
        <v>80</v>
      </c>
      <c r="L173" s="11">
        <f t="shared" si="5"/>
        <v>0</v>
      </c>
    </row>
    <row r="174" spans="1:12" x14ac:dyDescent="0.25">
      <c r="A174" t="s">
        <v>11195</v>
      </c>
      <c r="B174" s="2" t="s">
        <v>7973</v>
      </c>
      <c r="C174" t="s">
        <v>7974</v>
      </c>
      <c r="D174" s="2" t="s">
        <v>7975</v>
      </c>
      <c r="E174" s="2" t="s">
        <v>7976</v>
      </c>
      <c r="F174" s="10">
        <v>17</v>
      </c>
      <c r="G174" s="3">
        <v>27</v>
      </c>
      <c r="H174" s="3">
        <v>16</v>
      </c>
      <c r="I174" s="3">
        <v>7</v>
      </c>
      <c r="J174" s="8">
        <v>149</v>
      </c>
      <c r="K174" s="8">
        <v>149</v>
      </c>
      <c r="L174" s="11">
        <f t="shared" si="5"/>
        <v>0</v>
      </c>
    </row>
    <row r="175" spans="1:12" x14ac:dyDescent="0.25">
      <c r="A175" t="s">
        <v>11196</v>
      </c>
      <c r="B175" s="2" t="s">
        <v>7977</v>
      </c>
      <c r="C175" t="s">
        <v>7978</v>
      </c>
      <c r="D175" s="2" t="s">
        <v>7979</v>
      </c>
      <c r="E175" s="2" t="s">
        <v>7980</v>
      </c>
      <c r="F175" s="10">
        <v>13</v>
      </c>
      <c r="G175" s="3">
        <v>26</v>
      </c>
      <c r="H175" s="3">
        <v>12</v>
      </c>
      <c r="I175" s="3">
        <v>6.5</v>
      </c>
      <c r="J175" s="8">
        <v>149</v>
      </c>
      <c r="K175" s="8">
        <v>149</v>
      </c>
      <c r="L175" s="11">
        <f t="shared" si="5"/>
        <v>0</v>
      </c>
    </row>
    <row r="176" spans="1:12" x14ac:dyDescent="0.25">
      <c r="A176" t="s">
        <v>11197</v>
      </c>
      <c r="B176" s="2" t="s">
        <v>7981</v>
      </c>
      <c r="C176" t="s">
        <v>7982</v>
      </c>
      <c r="D176" s="2" t="s">
        <v>7983</v>
      </c>
      <c r="E176" s="2" t="s">
        <v>7984</v>
      </c>
      <c r="F176" s="10"/>
      <c r="G176" s="3"/>
      <c r="H176" s="3"/>
      <c r="I176" s="3"/>
      <c r="J176" s="8">
        <v>170</v>
      </c>
      <c r="K176" s="8">
        <v>170</v>
      </c>
      <c r="L176" s="11">
        <f t="shared" si="5"/>
        <v>0</v>
      </c>
    </row>
    <row r="177" spans="1:12" x14ac:dyDescent="0.25">
      <c r="A177" t="s">
        <v>11198</v>
      </c>
      <c r="B177" s="2" t="s">
        <v>7985</v>
      </c>
      <c r="C177" t="s">
        <v>7982</v>
      </c>
      <c r="D177" s="2" t="s">
        <v>7986</v>
      </c>
      <c r="E177" s="2" t="s">
        <v>7987</v>
      </c>
      <c r="F177" s="10">
        <v>22</v>
      </c>
      <c r="G177" s="3"/>
      <c r="H177" s="3"/>
      <c r="I177" s="3"/>
      <c r="J177" s="8">
        <v>170</v>
      </c>
      <c r="K177" s="8">
        <v>170</v>
      </c>
      <c r="L177" s="11">
        <f t="shared" si="5"/>
        <v>0</v>
      </c>
    </row>
    <row r="178" spans="1:12" x14ac:dyDescent="0.25">
      <c r="A178" t="s">
        <v>11199</v>
      </c>
      <c r="B178" s="2" t="s">
        <v>7988</v>
      </c>
      <c r="C178" t="s">
        <v>7989</v>
      </c>
      <c r="D178" s="2" t="s">
        <v>7990</v>
      </c>
      <c r="E178" s="2" t="s">
        <v>7991</v>
      </c>
      <c r="F178" s="10">
        <v>21.4</v>
      </c>
      <c r="G178" s="3">
        <v>27</v>
      </c>
      <c r="H178" s="3">
        <v>16</v>
      </c>
      <c r="I178" s="3">
        <v>7</v>
      </c>
      <c r="J178" s="8">
        <v>159</v>
      </c>
      <c r="K178" s="8">
        <v>159</v>
      </c>
      <c r="L178" s="11">
        <f t="shared" si="5"/>
        <v>0</v>
      </c>
    </row>
    <row r="179" spans="1:12" x14ac:dyDescent="0.25">
      <c r="A179" t="s">
        <v>11200</v>
      </c>
      <c r="B179" s="2" t="s">
        <v>7992</v>
      </c>
      <c r="C179" t="s">
        <v>7993</v>
      </c>
      <c r="D179" s="2" t="s">
        <v>7994</v>
      </c>
      <c r="E179" s="2" t="s">
        <v>7995</v>
      </c>
      <c r="F179" s="10">
        <v>21</v>
      </c>
      <c r="G179" s="3">
        <v>33.5</v>
      </c>
      <c r="H179" s="3">
        <v>7.5</v>
      </c>
      <c r="I179" s="3">
        <v>9</v>
      </c>
      <c r="J179" s="8">
        <v>170</v>
      </c>
      <c r="K179" s="8">
        <v>170</v>
      </c>
      <c r="L179" s="11">
        <f t="shared" si="5"/>
        <v>0</v>
      </c>
    </row>
    <row r="180" spans="1:12" x14ac:dyDescent="0.25">
      <c r="A180" t="s">
        <v>11201</v>
      </c>
      <c r="B180" s="2" t="s">
        <v>7996</v>
      </c>
      <c r="C180" t="s">
        <v>7997</v>
      </c>
      <c r="D180" s="2" t="s">
        <v>7998</v>
      </c>
      <c r="E180" s="2" t="s">
        <v>7999</v>
      </c>
      <c r="F180" s="10"/>
      <c r="G180" s="3"/>
      <c r="H180" s="3"/>
      <c r="I180" s="3"/>
      <c r="J180" s="8">
        <v>170</v>
      </c>
      <c r="K180" s="8">
        <v>170</v>
      </c>
      <c r="L180" s="11">
        <f t="shared" si="5"/>
        <v>0</v>
      </c>
    </row>
    <row r="181" spans="1:12" x14ac:dyDescent="0.25">
      <c r="A181" t="s">
        <v>11202</v>
      </c>
      <c r="B181" s="2" t="s">
        <v>8000</v>
      </c>
      <c r="C181" t="s">
        <v>8001</v>
      </c>
      <c r="D181" s="2" t="s">
        <v>8002</v>
      </c>
      <c r="E181" s="2" t="s">
        <v>8003</v>
      </c>
      <c r="F181" s="10">
        <v>27</v>
      </c>
      <c r="G181" s="3"/>
      <c r="H181" s="3"/>
      <c r="I181" s="3"/>
      <c r="J181" s="8">
        <v>170</v>
      </c>
      <c r="K181" s="8">
        <v>170</v>
      </c>
      <c r="L181" s="11">
        <f t="shared" si="5"/>
        <v>0</v>
      </c>
    </row>
    <row r="182" spans="1:12" x14ac:dyDescent="0.25">
      <c r="A182" t="s">
        <v>11203</v>
      </c>
      <c r="B182" s="2" t="s">
        <v>8004</v>
      </c>
      <c r="C182" t="s">
        <v>8005</v>
      </c>
      <c r="D182" s="2" t="s">
        <v>8006</v>
      </c>
      <c r="E182" s="2" t="s">
        <v>8007</v>
      </c>
      <c r="F182" s="10">
        <v>30</v>
      </c>
      <c r="G182" s="3">
        <v>33.5</v>
      </c>
      <c r="H182" s="3">
        <v>7.5</v>
      </c>
      <c r="I182" s="3">
        <v>9</v>
      </c>
      <c r="J182" s="8">
        <v>232</v>
      </c>
      <c r="K182" s="8">
        <v>232</v>
      </c>
      <c r="L182" s="11">
        <f t="shared" si="5"/>
        <v>0</v>
      </c>
    </row>
    <row r="183" spans="1:12" x14ac:dyDescent="0.25">
      <c r="A183" t="s">
        <v>11204</v>
      </c>
      <c r="B183" s="2" t="s">
        <v>8008</v>
      </c>
      <c r="C183" t="s">
        <v>8009</v>
      </c>
      <c r="D183" s="2" t="s">
        <v>8010</v>
      </c>
      <c r="E183" s="2" t="s">
        <v>8011</v>
      </c>
      <c r="F183" s="10">
        <v>27.6</v>
      </c>
      <c r="G183" s="3">
        <v>42</v>
      </c>
      <c r="H183" s="3">
        <v>12</v>
      </c>
      <c r="I183" s="3">
        <v>9</v>
      </c>
      <c r="J183" s="8">
        <v>232</v>
      </c>
      <c r="K183" s="8">
        <v>232</v>
      </c>
      <c r="L183" s="11">
        <f t="shared" si="5"/>
        <v>0</v>
      </c>
    </row>
    <row r="184" spans="1:12" x14ac:dyDescent="0.25">
      <c r="A184" t="s">
        <v>11205</v>
      </c>
      <c r="B184" s="2" t="s">
        <v>8012</v>
      </c>
      <c r="C184" t="s">
        <v>8013</v>
      </c>
      <c r="D184" s="2" t="s">
        <v>8014</v>
      </c>
      <c r="E184" s="2" t="s">
        <v>8015</v>
      </c>
      <c r="F184" s="10"/>
      <c r="G184" s="3"/>
      <c r="H184" s="3"/>
      <c r="I184" s="3"/>
      <c r="J184" s="8">
        <v>61</v>
      </c>
      <c r="K184" s="8">
        <v>61</v>
      </c>
      <c r="L184" s="11">
        <f t="shared" si="5"/>
        <v>0</v>
      </c>
    </row>
    <row r="185" spans="1:12" x14ac:dyDescent="0.25">
      <c r="A185" t="s">
        <v>11206</v>
      </c>
      <c r="B185" s="2" t="s">
        <v>8016</v>
      </c>
      <c r="C185" t="s">
        <v>8017</v>
      </c>
      <c r="D185" s="2" t="s">
        <v>8018</v>
      </c>
      <c r="E185" s="2" t="s">
        <v>8019</v>
      </c>
      <c r="F185" s="10">
        <v>3</v>
      </c>
      <c r="G185" s="3"/>
      <c r="H185" s="3"/>
      <c r="I185" s="3"/>
      <c r="J185" s="8">
        <v>63</v>
      </c>
      <c r="K185" s="8">
        <v>63</v>
      </c>
      <c r="L185" s="11">
        <f t="shared" si="5"/>
        <v>0</v>
      </c>
    </row>
    <row r="186" spans="1:12" x14ac:dyDescent="0.25">
      <c r="A186" t="s">
        <v>11207</v>
      </c>
      <c r="B186" s="2" t="s">
        <v>8020</v>
      </c>
      <c r="C186" t="s">
        <v>8021</v>
      </c>
      <c r="D186" s="2" t="s">
        <v>8022</v>
      </c>
      <c r="E186" s="2" t="s">
        <v>8023</v>
      </c>
      <c r="F186" s="10">
        <v>39</v>
      </c>
      <c r="G186" s="3">
        <v>32</v>
      </c>
      <c r="H186" s="3">
        <v>17.5</v>
      </c>
      <c r="I186" s="3">
        <v>9.5</v>
      </c>
      <c r="J186" s="8">
        <v>418</v>
      </c>
      <c r="K186" s="8">
        <v>418</v>
      </c>
      <c r="L186" s="11">
        <f t="shared" ref="L186:L217" si="6">SUM(K186-J186)/J186</f>
        <v>0</v>
      </c>
    </row>
    <row r="187" spans="1:12" x14ac:dyDescent="0.25">
      <c r="A187" t="s">
        <v>11208</v>
      </c>
      <c r="B187" s="2" t="s">
        <v>8024</v>
      </c>
      <c r="C187" t="s">
        <v>8025</v>
      </c>
      <c r="D187" s="2" t="s">
        <v>8026</v>
      </c>
      <c r="E187" s="2" t="s">
        <v>8027</v>
      </c>
      <c r="F187" s="10">
        <v>57.5</v>
      </c>
      <c r="G187" s="3">
        <v>38</v>
      </c>
      <c r="H187" s="3">
        <v>17.5</v>
      </c>
      <c r="I187" s="3">
        <v>9.5</v>
      </c>
      <c r="J187" s="8">
        <v>471</v>
      </c>
      <c r="K187" s="8">
        <v>471</v>
      </c>
      <c r="L187" s="11">
        <f t="shared" si="6"/>
        <v>0</v>
      </c>
    </row>
    <row r="188" spans="1:12" x14ac:dyDescent="0.25">
      <c r="A188" t="s">
        <v>11209</v>
      </c>
      <c r="B188" s="2" t="s">
        <v>8028</v>
      </c>
      <c r="C188" t="s">
        <v>8029</v>
      </c>
      <c r="D188" s="2" t="s">
        <v>8030</v>
      </c>
      <c r="E188" s="2" t="s">
        <v>8031</v>
      </c>
      <c r="F188" s="10">
        <v>61</v>
      </c>
      <c r="G188" s="3">
        <v>32</v>
      </c>
      <c r="H188" s="3">
        <v>17.5</v>
      </c>
      <c r="I188" s="3">
        <v>11.25</v>
      </c>
      <c r="J188" s="8">
        <v>568</v>
      </c>
      <c r="K188" s="8">
        <v>568</v>
      </c>
      <c r="L188" s="11">
        <f t="shared" si="6"/>
        <v>0</v>
      </c>
    </row>
    <row r="189" spans="1:12" x14ac:dyDescent="0.25">
      <c r="A189" t="s">
        <v>11210</v>
      </c>
      <c r="B189" s="2" t="s">
        <v>8032</v>
      </c>
      <c r="C189" t="s">
        <v>8033</v>
      </c>
      <c r="D189" s="2" t="s">
        <v>8034</v>
      </c>
      <c r="E189" s="2" t="s">
        <v>8035</v>
      </c>
      <c r="F189" s="10"/>
      <c r="G189" s="3"/>
      <c r="H189" s="3"/>
      <c r="I189" s="3"/>
      <c r="J189" s="8">
        <v>69</v>
      </c>
      <c r="K189" s="8">
        <v>69</v>
      </c>
      <c r="L189" s="11">
        <f t="shared" si="6"/>
        <v>0</v>
      </c>
    </row>
    <row r="190" spans="1:12" x14ac:dyDescent="0.25">
      <c r="A190" t="s">
        <v>11211</v>
      </c>
      <c r="B190" s="2" t="s">
        <v>8036</v>
      </c>
      <c r="C190" t="s">
        <v>8037</v>
      </c>
      <c r="D190" s="2" t="s">
        <v>8038</v>
      </c>
      <c r="E190" s="2" t="s">
        <v>8039</v>
      </c>
      <c r="F190" s="10"/>
      <c r="G190" s="3"/>
      <c r="H190" s="3"/>
      <c r="I190" s="3"/>
      <c r="J190" s="8">
        <v>67</v>
      </c>
      <c r="K190" s="8">
        <v>67</v>
      </c>
      <c r="L190" s="11">
        <f t="shared" si="6"/>
        <v>0</v>
      </c>
    </row>
    <row r="191" spans="1:12" x14ac:dyDescent="0.25">
      <c r="A191" t="s">
        <v>11212</v>
      </c>
      <c r="B191" s="2" t="s">
        <v>8040</v>
      </c>
      <c r="C191" t="s">
        <v>8041</v>
      </c>
      <c r="D191" s="2" t="s">
        <v>8042</v>
      </c>
      <c r="E191" s="2" t="s">
        <v>8043</v>
      </c>
      <c r="F191" s="10"/>
      <c r="G191" s="3"/>
      <c r="H191" s="3"/>
      <c r="I191" s="3"/>
      <c r="J191" s="8">
        <v>68</v>
      </c>
      <c r="K191" s="8">
        <v>68</v>
      </c>
      <c r="L191" s="11">
        <f t="shared" si="6"/>
        <v>0</v>
      </c>
    </row>
    <row r="192" spans="1:12" x14ac:dyDescent="0.25">
      <c r="A192" t="s">
        <v>11213</v>
      </c>
      <c r="B192" s="2" t="s">
        <v>8044</v>
      </c>
      <c r="C192" t="s">
        <v>8045</v>
      </c>
      <c r="D192" s="2" t="s">
        <v>8046</v>
      </c>
      <c r="E192" s="2" t="s">
        <v>8047</v>
      </c>
      <c r="F192" s="10"/>
      <c r="G192" s="3"/>
      <c r="H192" s="3"/>
      <c r="I192" s="3"/>
      <c r="J192" s="8">
        <v>78</v>
      </c>
      <c r="K192" s="8">
        <v>78</v>
      </c>
      <c r="L192" s="11">
        <f t="shared" si="6"/>
        <v>0</v>
      </c>
    </row>
    <row r="193" spans="1:12" x14ac:dyDescent="0.25">
      <c r="A193" t="s">
        <v>11214</v>
      </c>
      <c r="B193" s="2" t="s">
        <v>8048</v>
      </c>
      <c r="C193" t="s">
        <v>8049</v>
      </c>
      <c r="D193" s="2" t="s">
        <v>8050</v>
      </c>
      <c r="E193" s="2" t="s">
        <v>8051</v>
      </c>
      <c r="F193" s="10"/>
      <c r="G193" s="3"/>
      <c r="H193" s="3"/>
      <c r="I193" s="3"/>
      <c r="J193" s="8">
        <v>97</v>
      </c>
      <c r="K193" s="8">
        <v>97</v>
      </c>
      <c r="L193" s="11">
        <f t="shared" si="6"/>
        <v>0</v>
      </c>
    </row>
    <row r="194" spans="1:12" x14ac:dyDescent="0.25">
      <c r="A194" t="s">
        <v>11215</v>
      </c>
      <c r="B194" s="2" t="s">
        <v>8052</v>
      </c>
      <c r="C194" t="s">
        <v>8053</v>
      </c>
      <c r="D194" s="2" t="s">
        <v>8054</v>
      </c>
      <c r="E194" s="2" t="s">
        <v>8055</v>
      </c>
      <c r="F194" s="10">
        <v>18.899999999999999</v>
      </c>
      <c r="G194" s="3">
        <v>27</v>
      </c>
      <c r="H194" s="3">
        <v>16</v>
      </c>
      <c r="I194" s="3">
        <v>7</v>
      </c>
      <c r="J194" s="8">
        <v>119</v>
      </c>
      <c r="K194" s="8">
        <v>119</v>
      </c>
      <c r="L194" s="11">
        <f t="shared" si="6"/>
        <v>0</v>
      </c>
    </row>
    <row r="195" spans="1:12" x14ac:dyDescent="0.25">
      <c r="A195" t="s">
        <v>11216</v>
      </c>
      <c r="B195" s="2" t="s">
        <v>8056</v>
      </c>
      <c r="C195" t="s">
        <v>8057</v>
      </c>
      <c r="D195" s="2" t="s">
        <v>8058</v>
      </c>
      <c r="E195" s="2" t="s">
        <v>8059</v>
      </c>
      <c r="F195" s="10">
        <v>16</v>
      </c>
      <c r="G195" s="3">
        <v>38</v>
      </c>
      <c r="H195" s="3">
        <v>8</v>
      </c>
      <c r="I195" s="3">
        <v>11</v>
      </c>
      <c r="J195" s="8">
        <v>175</v>
      </c>
      <c r="K195" s="8">
        <v>175</v>
      </c>
      <c r="L195" s="11">
        <f t="shared" si="6"/>
        <v>0</v>
      </c>
    </row>
    <row r="196" spans="1:12" x14ac:dyDescent="0.25">
      <c r="A196" t="s">
        <v>11217</v>
      </c>
      <c r="B196" s="2" t="s">
        <v>8060</v>
      </c>
      <c r="C196" t="s">
        <v>8061</v>
      </c>
      <c r="D196" s="2" t="s">
        <v>8062</v>
      </c>
      <c r="E196" s="2" t="s">
        <v>8063</v>
      </c>
      <c r="F196" s="10"/>
      <c r="G196" s="3"/>
      <c r="H196" s="3"/>
      <c r="I196" s="3"/>
      <c r="J196" s="8">
        <v>159</v>
      </c>
      <c r="K196" s="8">
        <v>159</v>
      </c>
      <c r="L196" s="11">
        <f t="shared" si="6"/>
        <v>0</v>
      </c>
    </row>
    <row r="197" spans="1:12" x14ac:dyDescent="0.25">
      <c r="A197" t="s">
        <v>11218</v>
      </c>
      <c r="B197" s="2" t="s">
        <v>8064</v>
      </c>
      <c r="C197" t="s">
        <v>8065</v>
      </c>
      <c r="D197" s="2" t="s">
        <v>8066</v>
      </c>
      <c r="E197" s="2" t="s">
        <v>8067</v>
      </c>
      <c r="F197" s="10"/>
      <c r="G197" s="3"/>
      <c r="H197" s="3"/>
      <c r="I197" s="3"/>
      <c r="J197" s="8">
        <v>168</v>
      </c>
      <c r="K197" s="8">
        <v>168</v>
      </c>
      <c r="L197" s="11">
        <f t="shared" si="6"/>
        <v>0</v>
      </c>
    </row>
    <row r="198" spans="1:12" x14ac:dyDescent="0.25">
      <c r="A198" t="s">
        <v>11219</v>
      </c>
      <c r="B198" s="2" t="s">
        <v>8068</v>
      </c>
      <c r="C198" t="s">
        <v>8069</v>
      </c>
      <c r="D198" s="2" t="s">
        <v>8070</v>
      </c>
      <c r="E198" s="2" t="s">
        <v>8071</v>
      </c>
      <c r="F198" s="10">
        <v>21</v>
      </c>
      <c r="G198" s="3">
        <v>38</v>
      </c>
      <c r="H198" s="3">
        <v>10</v>
      </c>
      <c r="I198" s="3">
        <v>8</v>
      </c>
      <c r="J198" s="8">
        <v>183</v>
      </c>
      <c r="K198" s="8">
        <v>183</v>
      </c>
      <c r="L198" s="11">
        <f t="shared" si="6"/>
        <v>0</v>
      </c>
    </row>
    <row r="199" spans="1:12" x14ac:dyDescent="0.25">
      <c r="A199" t="s">
        <v>11220</v>
      </c>
      <c r="B199" s="2" t="s">
        <v>8072</v>
      </c>
      <c r="C199" t="s">
        <v>8073</v>
      </c>
      <c r="D199" s="2" t="s">
        <v>8074</v>
      </c>
      <c r="E199" s="2" t="s">
        <v>8075</v>
      </c>
      <c r="F199" s="10">
        <v>25</v>
      </c>
      <c r="G199" s="3">
        <v>38</v>
      </c>
      <c r="H199" s="3">
        <v>10</v>
      </c>
      <c r="I199" s="3">
        <v>8</v>
      </c>
      <c r="J199" s="8">
        <v>257</v>
      </c>
      <c r="K199" s="8">
        <v>257</v>
      </c>
      <c r="L199" s="11">
        <f t="shared" si="6"/>
        <v>0</v>
      </c>
    </row>
    <row r="200" spans="1:12" x14ac:dyDescent="0.25">
      <c r="A200" t="s">
        <v>11221</v>
      </c>
      <c r="B200" s="2" t="s">
        <v>8076</v>
      </c>
      <c r="C200" t="s">
        <v>8077</v>
      </c>
      <c r="D200" s="2" t="s">
        <v>8078</v>
      </c>
      <c r="E200" s="2" t="s">
        <v>8079</v>
      </c>
      <c r="F200" s="10"/>
      <c r="G200" s="3"/>
      <c r="H200" s="3"/>
      <c r="I200" s="3"/>
      <c r="J200" s="8">
        <v>57</v>
      </c>
      <c r="K200" s="8">
        <v>57</v>
      </c>
      <c r="L200" s="11">
        <f t="shared" si="6"/>
        <v>0</v>
      </c>
    </row>
    <row r="201" spans="1:12" x14ac:dyDescent="0.25">
      <c r="A201" t="s">
        <v>11222</v>
      </c>
      <c r="B201" s="2" t="s">
        <v>8080</v>
      </c>
      <c r="C201" t="s">
        <v>8081</v>
      </c>
      <c r="D201" s="2"/>
      <c r="E201" s="2"/>
      <c r="F201" s="10"/>
      <c r="G201" s="3"/>
      <c r="H201" s="3"/>
      <c r="I201" s="3"/>
      <c r="J201" s="8">
        <v>57</v>
      </c>
      <c r="K201" s="8">
        <v>57</v>
      </c>
      <c r="L201" s="11">
        <f t="shared" si="6"/>
        <v>0</v>
      </c>
    </row>
    <row r="202" spans="1:12" x14ac:dyDescent="0.25">
      <c r="A202" t="s">
        <v>11223</v>
      </c>
      <c r="B202" s="2" t="s">
        <v>8082</v>
      </c>
      <c r="C202" t="s">
        <v>8083</v>
      </c>
      <c r="D202" s="2" t="s">
        <v>8084</v>
      </c>
      <c r="E202" s="2" t="s">
        <v>8085</v>
      </c>
      <c r="F202" s="10">
        <v>1.65</v>
      </c>
      <c r="G202" s="3">
        <v>16</v>
      </c>
      <c r="H202" s="3">
        <v>5</v>
      </c>
      <c r="I202" s="3">
        <v>5</v>
      </c>
      <c r="J202" s="8">
        <v>63</v>
      </c>
      <c r="K202" s="8">
        <v>63</v>
      </c>
      <c r="L202" s="11">
        <f t="shared" si="6"/>
        <v>0</v>
      </c>
    </row>
    <row r="203" spans="1:12" x14ac:dyDescent="0.25">
      <c r="A203" t="s">
        <v>11224</v>
      </c>
      <c r="B203" s="2" t="s">
        <v>8086</v>
      </c>
      <c r="C203" t="s">
        <v>8087</v>
      </c>
      <c r="D203" s="2" t="s">
        <v>8088</v>
      </c>
      <c r="E203" s="2" t="s">
        <v>8089</v>
      </c>
      <c r="F203" s="10"/>
      <c r="G203" s="3"/>
      <c r="H203" s="3"/>
      <c r="I203" s="3"/>
      <c r="J203" s="8">
        <v>65</v>
      </c>
      <c r="K203" s="8">
        <v>65</v>
      </c>
      <c r="L203" s="11">
        <f t="shared" si="6"/>
        <v>0</v>
      </c>
    </row>
    <row r="204" spans="1:12" x14ac:dyDescent="0.25">
      <c r="A204" t="s">
        <v>11225</v>
      </c>
      <c r="B204" s="2" t="s">
        <v>8090</v>
      </c>
      <c r="C204" t="s">
        <v>8091</v>
      </c>
      <c r="D204" s="2" t="s">
        <v>8092</v>
      </c>
      <c r="E204" s="2" t="s">
        <v>8093</v>
      </c>
      <c r="F204" s="10">
        <v>38</v>
      </c>
      <c r="G204" s="3">
        <v>32</v>
      </c>
      <c r="H204" s="3">
        <v>17.5</v>
      </c>
      <c r="I204" s="3">
        <v>9.5</v>
      </c>
      <c r="J204" s="8">
        <v>455</v>
      </c>
      <c r="K204" s="8">
        <v>455</v>
      </c>
      <c r="L204" s="11">
        <f t="shared" si="6"/>
        <v>0</v>
      </c>
    </row>
    <row r="205" spans="1:12" x14ac:dyDescent="0.25">
      <c r="A205" t="s">
        <v>11226</v>
      </c>
      <c r="B205" s="2" t="s">
        <v>8094</v>
      </c>
      <c r="C205" t="s">
        <v>8095</v>
      </c>
      <c r="D205" s="2" t="s">
        <v>8096</v>
      </c>
      <c r="E205" s="2" t="s">
        <v>8097</v>
      </c>
      <c r="F205" s="10">
        <v>52</v>
      </c>
      <c r="G205" s="3">
        <v>38</v>
      </c>
      <c r="H205" s="3">
        <v>17.5</v>
      </c>
      <c r="I205" s="3">
        <v>9.5</v>
      </c>
      <c r="J205" s="8">
        <v>516</v>
      </c>
      <c r="K205" s="8">
        <v>516</v>
      </c>
      <c r="L205" s="11">
        <f t="shared" si="6"/>
        <v>0</v>
      </c>
    </row>
    <row r="206" spans="1:12" x14ac:dyDescent="0.25">
      <c r="A206" t="s">
        <v>11227</v>
      </c>
      <c r="B206" s="2" t="s">
        <v>8098</v>
      </c>
      <c r="C206" t="s">
        <v>8099</v>
      </c>
      <c r="D206" s="2" t="s">
        <v>8100</v>
      </c>
      <c r="E206" s="2" t="s">
        <v>8101</v>
      </c>
      <c r="F206" s="10">
        <v>63</v>
      </c>
      <c r="G206" s="3">
        <v>32</v>
      </c>
      <c r="H206" s="3">
        <v>17.5</v>
      </c>
      <c r="I206" s="3">
        <v>11.25</v>
      </c>
      <c r="J206" s="8">
        <v>618</v>
      </c>
      <c r="K206" s="8">
        <v>618</v>
      </c>
      <c r="L206" s="11">
        <f t="shared" si="6"/>
        <v>0</v>
      </c>
    </row>
    <row r="207" spans="1:12" x14ac:dyDescent="0.25">
      <c r="A207" t="s">
        <v>11228</v>
      </c>
      <c r="B207" s="2" t="s">
        <v>8102</v>
      </c>
      <c r="C207" t="s">
        <v>8103</v>
      </c>
      <c r="D207" s="2" t="s">
        <v>8104</v>
      </c>
      <c r="E207" s="2" t="s">
        <v>8105</v>
      </c>
      <c r="F207" s="10"/>
      <c r="G207" s="3"/>
      <c r="H207" s="3"/>
      <c r="I207" s="3"/>
      <c r="J207" s="8">
        <v>66</v>
      </c>
      <c r="K207" s="8">
        <v>66</v>
      </c>
      <c r="L207" s="11">
        <f t="shared" si="6"/>
        <v>0</v>
      </c>
    </row>
    <row r="208" spans="1:12" x14ac:dyDescent="0.25">
      <c r="A208" t="s">
        <v>11229</v>
      </c>
      <c r="B208" s="2" t="s">
        <v>8106</v>
      </c>
      <c r="C208" t="s">
        <v>8107</v>
      </c>
      <c r="D208" s="2" t="s">
        <v>8108</v>
      </c>
      <c r="E208" s="2" t="s">
        <v>8109</v>
      </c>
      <c r="F208" s="10"/>
      <c r="G208" s="3"/>
      <c r="H208" s="3"/>
      <c r="I208" s="3"/>
      <c r="J208" s="8">
        <v>67</v>
      </c>
      <c r="K208" s="8">
        <v>67</v>
      </c>
      <c r="L208" s="11">
        <f t="shared" si="6"/>
        <v>0</v>
      </c>
    </row>
    <row r="209" spans="1:12" x14ac:dyDescent="0.25">
      <c r="A209" t="s">
        <v>11230</v>
      </c>
      <c r="B209" s="2" t="s">
        <v>8110</v>
      </c>
      <c r="C209" t="s">
        <v>8111</v>
      </c>
      <c r="D209" s="2" t="s">
        <v>8112</v>
      </c>
      <c r="E209" s="2" t="s">
        <v>8113</v>
      </c>
      <c r="F209" s="10"/>
      <c r="G209" s="3"/>
      <c r="H209" s="3"/>
      <c r="I209" s="3"/>
      <c r="J209" s="8">
        <v>70</v>
      </c>
      <c r="K209" s="8">
        <v>70</v>
      </c>
      <c r="L209" s="11">
        <f t="shared" si="6"/>
        <v>0</v>
      </c>
    </row>
    <row r="210" spans="1:12" x14ac:dyDescent="0.25">
      <c r="A210" t="s">
        <v>11231</v>
      </c>
      <c r="B210" s="2" t="s">
        <v>8114</v>
      </c>
      <c r="C210" t="s">
        <v>8115</v>
      </c>
      <c r="D210" s="2" t="s">
        <v>8116</v>
      </c>
      <c r="E210" s="2" t="s">
        <v>8117</v>
      </c>
      <c r="F210" s="10"/>
      <c r="G210" s="3"/>
      <c r="H210" s="3"/>
      <c r="I210" s="3"/>
      <c r="J210" s="8">
        <v>78</v>
      </c>
      <c r="K210" s="8">
        <v>78</v>
      </c>
      <c r="L210" s="11">
        <f t="shared" si="6"/>
        <v>0</v>
      </c>
    </row>
    <row r="211" spans="1:12" x14ac:dyDescent="0.25">
      <c r="A211" t="s">
        <v>11232</v>
      </c>
      <c r="B211" s="2" t="s">
        <v>8118</v>
      </c>
      <c r="C211" t="s">
        <v>8119</v>
      </c>
      <c r="D211" s="2" t="s">
        <v>8120</v>
      </c>
      <c r="E211" s="2" t="s">
        <v>8121</v>
      </c>
      <c r="F211" s="10"/>
      <c r="G211" s="3"/>
      <c r="H211" s="3"/>
      <c r="I211" s="3"/>
      <c r="J211" s="8">
        <v>91</v>
      </c>
      <c r="K211" s="8">
        <v>91</v>
      </c>
      <c r="L211" s="11">
        <f t="shared" si="6"/>
        <v>0</v>
      </c>
    </row>
    <row r="212" spans="1:12" x14ac:dyDescent="0.25">
      <c r="A212" t="s">
        <v>11233</v>
      </c>
      <c r="B212" s="2" t="s">
        <v>8122</v>
      </c>
      <c r="C212" t="s">
        <v>8123</v>
      </c>
      <c r="D212" s="2" t="s">
        <v>8124</v>
      </c>
      <c r="E212" s="2" t="s">
        <v>8125</v>
      </c>
      <c r="F212" s="10"/>
      <c r="G212" s="3"/>
      <c r="H212" s="3"/>
      <c r="I212" s="3"/>
      <c r="J212" s="8">
        <v>159</v>
      </c>
      <c r="K212" s="8">
        <v>159</v>
      </c>
      <c r="L212" s="11">
        <f t="shared" si="6"/>
        <v>0</v>
      </c>
    </row>
    <row r="213" spans="1:12" x14ac:dyDescent="0.25">
      <c r="A213" t="s">
        <v>11234</v>
      </c>
      <c r="B213" s="2" t="s">
        <v>8126</v>
      </c>
      <c r="C213" t="s">
        <v>8127</v>
      </c>
      <c r="D213" s="2"/>
      <c r="E213" s="2"/>
      <c r="F213" s="10"/>
      <c r="G213" s="3"/>
      <c r="H213" s="3"/>
      <c r="I213" s="3"/>
      <c r="J213" s="8">
        <v>183</v>
      </c>
      <c r="K213" s="8">
        <v>183</v>
      </c>
      <c r="L213" s="11">
        <f t="shared" si="6"/>
        <v>0</v>
      </c>
    </row>
    <row r="214" spans="1:12" x14ac:dyDescent="0.25">
      <c r="A214" t="s">
        <v>11235</v>
      </c>
      <c r="B214" s="2" t="s">
        <v>8128</v>
      </c>
      <c r="C214" t="s">
        <v>8099</v>
      </c>
      <c r="D214" s="2" t="s">
        <v>8129</v>
      </c>
      <c r="E214" s="2" t="s">
        <v>8130</v>
      </c>
      <c r="F214" s="10"/>
      <c r="G214" s="3"/>
      <c r="H214" s="3"/>
      <c r="I214" s="3"/>
      <c r="J214" s="8">
        <v>193</v>
      </c>
      <c r="K214" s="8">
        <v>193</v>
      </c>
      <c r="L214" s="11">
        <f t="shared" si="6"/>
        <v>0</v>
      </c>
    </row>
    <row r="215" spans="1:12" x14ac:dyDescent="0.25">
      <c r="A215" t="s">
        <v>11236</v>
      </c>
      <c r="B215" s="2" t="s">
        <v>8131</v>
      </c>
      <c r="C215" t="s">
        <v>8132</v>
      </c>
      <c r="D215" s="2" t="s">
        <v>8133</v>
      </c>
      <c r="E215" s="2" t="s">
        <v>8134</v>
      </c>
      <c r="F215" s="10"/>
      <c r="G215" s="3"/>
      <c r="H215" s="3"/>
      <c r="I215" s="3"/>
      <c r="J215" s="8">
        <v>62</v>
      </c>
      <c r="K215" s="8">
        <v>62</v>
      </c>
      <c r="L215" s="11">
        <f t="shared" si="6"/>
        <v>0</v>
      </c>
    </row>
    <row r="216" spans="1:12" x14ac:dyDescent="0.25">
      <c r="A216" t="s">
        <v>11237</v>
      </c>
      <c r="B216" s="2" t="s">
        <v>8135</v>
      </c>
      <c r="C216" t="s">
        <v>8136</v>
      </c>
      <c r="D216" s="2" t="s">
        <v>8137</v>
      </c>
      <c r="E216" s="2" t="s">
        <v>8138</v>
      </c>
      <c r="F216" s="10"/>
      <c r="G216" s="3"/>
      <c r="H216" s="3"/>
      <c r="I216" s="3"/>
      <c r="J216" s="8">
        <v>56</v>
      </c>
      <c r="K216" s="8">
        <v>56</v>
      </c>
      <c r="L216" s="11">
        <f t="shared" si="6"/>
        <v>0</v>
      </c>
    </row>
    <row r="217" spans="1:12" x14ac:dyDescent="0.25">
      <c r="A217" t="s">
        <v>11238</v>
      </c>
      <c r="B217" s="2" t="s">
        <v>8139</v>
      </c>
      <c r="C217" t="s">
        <v>8140</v>
      </c>
      <c r="D217" s="2" t="s">
        <v>8141</v>
      </c>
      <c r="E217" s="2" t="s">
        <v>8142</v>
      </c>
      <c r="F217" s="10"/>
      <c r="G217" s="3"/>
      <c r="H217" s="3"/>
      <c r="I217" s="3"/>
      <c r="J217" s="8">
        <v>63</v>
      </c>
      <c r="K217" s="8">
        <v>63</v>
      </c>
      <c r="L217" s="11">
        <f t="shared" si="6"/>
        <v>0</v>
      </c>
    </row>
    <row r="218" spans="1:12" x14ac:dyDescent="0.25">
      <c r="A218" t="s">
        <v>11239</v>
      </c>
      <c r="B218" s="2" t="s">
        <v>8143</v>
      </c>
      <c r="C218" t="s">
        <v>8144</v>
      </c>
      <c r="D218" s="2"/>
      <c r="E218" s="2"/>
      <c r="F218" s="10"/>
      <c r="G218" s="3"/>
      <c r="H218" s="3"/>
      <c r="I218" s="3"/>
      <c r="J218" s="8">
        <v>26</v>
      </c>
      <c r="K218" s="8">
        <v>28</v>
      </c>
      <c r="L218" s="11">
        <f t="shared" ref="L218:L229" si="7">SUM(K218-J218)/J218</f>
        <v>7.6923076923076927E-2</v>
      </c>
    </row>
    <row r="219" spans="1:12" x14ac:dyDescent="0.25">
      <c r="A219" t="s">
        <v>11240</v>
      </c>
      <c r="B219" s="2" t="s">
        <v>8145</v>
      </c>
      <c r="C219" t="s">
        <v>8146</v>
      </c>
      <c r="D219" s="2" t="s">
        <v>8147</v>
      </c>
      <c r="E219" s="2" t="s">
        <v>8148</v>
      </c>
      <c r="F219" s="10">
        <v>2</v>
      </c>
      <c r="G219" s="3"/>
      <c r="H219" s="3"/>
      <c r="I219" s="3"/>
      <c r="J219" s="8">
        <v>424</v>
      </c>
      <c r="K219" s="8">
        <v>475</v>
      </c>
      <c r="L219" s="11">
        <f t="shared" si="7"/>
        <v>0.12028301886792453</v>
      </c>
    </row>
    <row r="220" spans="1:12" x14ac:dyDescent="0.25">
      <c r="A220" t="s">
        <v>11241</v>
      </c>
      <c r="B220" s="2" t="s">
        <v>8149</v>
      </c>
      <c r="C220" t="s">
        <v>8150</v>
      </c>
      <c r="D220" s="2" t="s">
        <v>8151</v>
      </c>
      <c r="E220" s="2" t="s">
        <v>8152</v>
      </c>
      <c r="F220" s="10">
        <v>2</v>
      </c>
      <c r="G220" s="3">
        <v>6</v>
      </c>
      <c r="H220" s="3">
        <v>5</v>
      </c>
      <c r="I220" s="3">
        <v>4</v>
      </c>
      <c r="J220" s="8">
        <v>424</v>
      </c>
      <c r="K220" s="8">
        <v>475</v>
      </c>
      <c r="L220" s="11">
        <f t="shared" si="7"/>
        <v>0.12028301886792453</v>
      </c>
    </row>
    <row r="221" spans="1:12" x14ac:dyDescent="0.25">
      <c r="A221" t="s">
        <v>11242</v>
      </c>
      <c r="B221" s="2" t="s">
        <v>8153</v>
      </c>
      <c r="C221" t="s">
        <v>8154</v>
      </c>
      <c r="D221" s="2" t="s">
        <v>8155</v>
      </c>
      <c r="E221" s="2" t="s">
        <v>8156</v>
      </c>
      <c r="F221" s="10">
        <v>1</v>
      </c>
      <c r="G221" s="3"/>
      <c r="H221" s="3"/>
      <c r="I221" s="3"/>
      <c r="J221" s="8">
        <v>177</v>
      </c>
      <c r="K221" s="8">
        <v>198</v>
      </c>
      <c r="L221" s="11">
        <f t="shared" si="7"/>
        <v>0.11864406779661017</v>
      </c>
    </row>
    <row r="222" spans="1:12" x14ac:dyDescent="0.25">
      <c r="A222" t="s">
        <v>11243</v>
      </c>
      <c r="B222" s="2" t="s">
        <v>8157</v>
      </c>
      <c r="C222" t="s">
        <v>8158</v>
      </c>
      <c r="D222" s="2" t="s">
        <v>8159</v>
      </c>
      <c r="E222" s="2" t="s">
        <v>8160</v>
      </c>
      <c r="F222" s="10">
        <v>1.5</v>
      </c>
      <c r="G222" s="3">
        <v>7</v>
      </c>
      <c r="H222" s="3">
        <v>3</v>
      </c>
      <c r="I222" s="3">
        <v>20</v>
      </c>
      <c r="J222" s="8">
        <v>25</v>
      </c>
      <c r="K222" s="8">
        <v>27</v>
      </c>
      <c r="L222" s="11">
        <f t="shared" si="7"/>
        <v>0.08</v>
      </c>
    </row>
    <row r="223" spans="1:12" x14ac:dyDescent="0.25">
      <c r="A223" t="s">
        <v>11244</v>
      </c>
      <c r="B223" s="2" t="s">
        <v>8161</v>
      </c>
      <c r="C223" t="s">
        <v>8162</v>
      </c>
      <c r="D223" s="2"/>
      <c r="E223" s="2"/>
      <c r="F223" s="10"/>
      <c r="G223" s="3"/>
      <c r="H223" s="3"/>
      <c r="I223" s="3"/>
      <c r="J223" s="8">
        <v>12</v>
      </c>
      <c r="K223" s="8">
        <v>13</v>
      </c>
      <c r="L223" s="11">
        <f t="shared" si="7"/>
        <v>8.3333333333333329E-2</v>
      </c>
    </row>
    <row r="224" spans="1:12" x14ac:dyDescent="0.25">
      <c r="A224" t="s">
        <v>11245</v>
      </c>
      <c r="B224" s="2" t="s">
        <v>8163</v>
      </c>
      <c r="C224" t="s">
        <v>8164</v>
      </c>
      <c r="D224" s="2" t="s">
        <v>8165</v>
      </c>
      <c r="E224" s="2" t="s">
        <v>8166</v>
      </c>
      <c r="F224" s="10">
        <v>21</v>
      </c>
      <c r="G224" s="3">
        <v>27.75</v>
      </c>
      <c r="H224" s="3">
        <v>16</v>
      </c>
      <c r="I224" s="3">
        <v>7.5</v>
      </c>
      <c r="J224" s="8">
        <v>903</v>
      </c>
      <c r="K224" s="8">
        <v>975</v>
      </c>
      <c r="L224" s="11">
        <f t="shared" si="7"/>
        <v>7.9734219269102985E-2</v>
      </c>
    </row>
    <row r="225" spans="1:13" x14ac:dyDescent="0.25">
      <c r="A225" t="s">
        <v>11246</v>
      </c>
      <c r="B225" s="2" t="s">
        <v>8167</v>
      </c>
      <c r="C225" t="s">
        <v>8168</v>
      </c>
      <c r="D225" s="2" t="s">
        <v>8169</v>
      </c>
      <c r="E225" s="2" t="s">
        <v>8170</v>
      </c>
      <c r="F225" s="10">
        <v>25</v>
      </c>
      <c r="G225" s="3">
        <v>27.75</v>
      </c>
      <c r="H225" s="3">
        <v>16</v>
      </c>
      <c r="I225" s="3">
        <v>7.5</v>
      </c>
      <c r="J225" s="8">
        <v>1761</v>
      </c>
      <c r="K225" s="8">
        <v>1902</v>
      </c>
      <c r="L225" s="11">
        <f t="shared" si="7"/>
        <v>8.006814310051108E-2</v>
      </c>
    </row>
    <row r="226" spans="1:13" x14ac:dyDescent="0.25">
      <c r="A226" t="s">
        <v>11247</v>
      </c>
      <c r="B226" s="2" t="s">
        <v>8171</v>
      </c>
      <c r="C226" t="s">
        <v>8172</v>
      </c>
      <c r="D226" s="2" t="s">
        <v>8173</v>
      </c>
      <c r="E226" s="2" t="s">
        <v>8174</v>
      </c>
      <c r="F226" s="10">
        <v>30</v>
      </c>
      <c r="G226" s="3"/>
      <c r="H226" s="3"/>
      <c r="I226" s="3"/>
      <c r="J226" s="8">
        <v>2463</v>
      </c>
      <c r="K226" s="8">
        <v>2660</v>
      </c>
      <c r="L226" s="11">
        <f t="shared" si="7"/>
        <v>7.9983759642712135E-2</v>
      </c>
    </row>
    <row r="227" spans="1:13" x14ac:dyDescent="0.25">
      <c r="A227" t="s">
        <v>11248</v>
      </c>
      <c r="B227" s="2" t="s">
        <v>8175</v>
      </c>
      <c r="C227" t="s">
        <v>8176</v>
      </c>
      <c r="D227" s="2" t="s">
        <v>8177</v>
      </c>
      <c r="E227" s="2" t="s">
        <v>8178</v>
      </c>
      <c r="F227" s="10">
        <v>25</v>
      </c>
      <c r="G227" s="3">
        <v>27.75</v>
      </c>
      <c r="H227" s="3">
        <v>16</v>
      </c>
      <c r="I227" s="3">
        <v>7.5</v>
      </c>
      <c r="J227" s="8">
        <v>1761</v>
      </c>
      <c r="K227" s="8">
        <v>1902</v>
      </c>
      <c r="L227" s="11">
        <f t="shared" si="7"/>
        <v>8.006814310051108E-2</v>
      </c>
    </row>
    <row r="228" spans="1:13" x14ac:dyDescent="0.25">
      <c r="A228" t="s">
        <v>11249</v>
      </c>
      <c r="B228" s="2" t="s">
        <v>8179</v>
      </c>
      <c r="C228" t="s">
        <v>8180</v>
      </c>
      <c r="D228" s="2" t="s">
        <v>8181</v>
      </c>
      <c r="E228" s="2" t="s">
        <v>8182</v>
      </c>
      <c r="F228" s="10">
        <v>25</v>
      </c>
      <c r="G228" s="3"/>
      <c r="H228" s="3"/>
      <c r="I228" s="3"/>
      <c r="J228" s="8">
        <v>2463</v>
      </c>
      <c r="K228" s="8">
        <v>2660</v>
      </c>
      <c r="L228" s="11">
        <f t="shared" si="7"/>
        <v>7.9983759642712135E-2</v>
      </c>
    </row>
    <row r="229" spans="1:13" x14ac:dyDescent="0.25">
      <c r="A229" t="s">
        <v>11250</v>
      </c>
      <c r="B229" s="2" t="s">
        <v>8183</v>
      </c>
      <c r="C229" t="s">
        <v>8184</v>
      </c>
      <c r="D229" s="2" t="s">
        <v>8185</v>
      </c>
      <c r="E229" s="2" t="s">
        <v>8186</v>
      </c>
      <c r="F229" s="10">
        <v>25</v>
      </c>
      <c r="G229" s="3">
        <v>27.75</v>
      </c>
      <c r="H229" s="3">
        <v>16</v>
      </c>
      <c r="I229" s="3">
        <v>7.5</v>
      </c>
      <c r="J229" s="8">
        <v>1273</v>
      </c>
      <c r="K229" s="8">
        <v>1375</v>
      </c>
      <c r="L229" s="11">
        <f t="shared" si="7"/>
        <v>8.012568735271014E-2</v>
      </c>
    </row>
    <row r="230" spans="1:13" x14ac:dyDescent="0.25">
      <c r="A230" t="s">
        <v>11250</v>
      </c>
      <c r="B230" s="15" t="s">
        <v>8183</v>
      </c>
      <c r="C230" s="16" t="s">
        <v>8184</v>
      </c>
      <c r="D230" s="15" t="s">
        <v>8185</v>
      </c>
      <c r="E230" s="15" t="s">
        <v>8186</v>
      </c>
      <c r="F230" s="22">
        <v>25</v>
      </c>
      <c r="G230" s="23">
        <v>27.75</v>
      </c>
      <c r="H230" s="23">
        <v>16</v>
      </c>
      <c r="I230" s="23">
        <v>7.5</v>
      </c>
      <c r="J230" s="29" t="s">
        <v>7644</v>
      </c>
      <c r="K230" s="25">
        <v>1375</v>
      </c>
      <c r="L230" s="16"/>
      <c r="M230" s="16" t="s">
        <v>8187</v>
      </c>
    </row>
    <row r="231" spans="1:13" x14ac:dyDescent="0.25">
      <c r="A231" t="s">
        <v>11251</v>
      </c>
      <c r="B231" s="15" t="s">
        <v>8188</v>
      </c>
      <c r="C231" s="16" t="s">
        <v>8189</v>
      </c>
      <c r="D231" s="15" t="s">
        <v>8190</v>
      </c>
      <c r="E231" s="15" t="s">
        <v>8191</v>
      </c>
      <c r="F231" s="22">
        <v>23</v>
      </c>
      <c r="G231" s="23">
        <v>27.75</v>
      </c>
      <c r="H231" s="23">
        <v>16</v>
      </c>
      <c r="I231" s="23">
        <v>7.5</v>
      </c>
      <c r="J231" s="29" t="s">
        <v>7644</v>
      </c>
      <c r="K231" s="25">
        <v>2101</v>
      </c>
      <c r="L231" s="16"/>
      <c r="M231" s="16" t="s">
        <v>8187</v>
      </c>
    </row>
    <row r="232" spans="1:13" x14ac:dyDescent="0.25">
      <c r="A232" t="s">
        <v>11252</v>
      </c>
      <c r="B232" s="2" t="s">
        <v>8192</v>
      </c>
      <c r="C232" t="s">
        <v>8193</v>
      </c>
      <c r="D232" s="2" t="s">
        <v>8194</v>
      </c>
      <c r="E232" s="2" t="s">
        <v>8195</v>
      </c>
      <c r="F232" s="10">
        <v>25</v>
      </c>
      <c r="G232" s="3">
        <v>27.75</v>
      </c>
      <c r="H232" s="3">
        <v>16</v>
      </c>
      <c r="I232" s="3">
        <v>7.5</v>
      </c>
      <c r="J232" s="8">
        <v>1273</v>
      </c>
      <c r="K232" s="8">
        <v>1375</v>
      </c>
      <c r="L232" s="11">
        <f t="shared" ref="L232:L246" si="8">SUM(K232-J232)/J232</f>
        <v>8.012568735271014E-2</v>
      </c>
    </row>
    <row r="233" spans="1:13" x14ac:dyDescent="0.25">
      <c r="A233" t="s">
        <v>11253</v>
      </c>
      <c r="B233" s="2" t="s">
        <v>8196</v>
      </c>
      <c r="C233" t="s">
        <v>8197</v>
      </c>
      <c r="D233" s="2" t="s">
        <v>8198</v>
      </c>
      <c r="E233" s="2" t="s">
        <v>8199</v>
      </c>
      <c r="F233" s="10">
        <v>25</v>
      </c>
      <c r="G233" s="3">
        <v>27.75</v>
      </c>
      <c r="H233" s="3">
        <v>16</v>
      </c>
      <c r="I233" s="3">
        <v>7.5</v>
      </c>
      <c r="J233" s="8">
        <v>1386</v>
      </c>
      <c r="K233" s="8">
        <v>1497</v>
      </c>
      <c r="L233" s="11">
        <f t="shared" si="8"/>
        <v>8.0086580086580081E-2</v>
      </c>
    </row>
    <row r="234" spans="1:13" x14ac:dyDescent="0.25">
      <c r="A234" t="s">
        <v>11254</v>
      </c>
      <c r="B234" s="2" t="s">
        <v>8200</v>
      </c>
      <c r="C234" t="s">
        <v>8201</v>
      </c>
      <c r="D234" s="2" t="s">
        <v>8202</v>
      </c>
      <c r="E234" s="2" t="s">
        <v>8203</v>
      </c>
      <c r="F234" s="10">
        <v>24</v>
      </c>
      <c r="G234" s="3">
        <v>27.75</v>
      </c>
      <c r="H234" s="3">
        <v>16</v>
      </c>
      <c r="I234" s="3">
        <v>7.5</v>
      </c>
      <c r="J234" s="8">
        <v>2062</v>
      </c>
      <c r="K234" s="8">
        <v>2227</v>
      </c>
      <c r="L234" s="11">
        <f t="shared" si="8"/>
        <v>8.0019398642095049E-2</v>
      </c>
    </row>
    <row r="235" spans="1:13" x14ac:dyDescent="0.25">
      <c r="A235" t="s">
        <v>11255</v>
      </c>
      <c r="B235" s="2" t="s">
        <v>8204</v>
      </c>
      <c r="C235" t="s">
        <v>8205</v>
      </c>
      <c r="D235" s="2" t="s">
        <v>8206</v>
      </c>
      <c r="E235" s="2" t="s">
        <v>8207</v>
      </c>
      <c r="F235" s="10">
        <v>25</v>
      </c>
      <c r="G235" s="3">
        <v>27.75</v>
      </c>
      <c r="H235" s="3">
        <v>16</v>
      </c>
      <c r="I235" s="3">
        <v>7.5</v>
      </c>
      <c r="J235" s="8">
        <v>1386</v>
      </c>
      <c r="K235" s="8">
        <v>1497</v>
      </c>
      <c r="L235" s="11">
        <f t="shared" si="8"/>
        <v>8.0086580086580081E-2</v>
      </c>
    </row>
    <row r="236" spans="1:13" x14ac:dyDescent="0.25">
      <c r="A236" t="s">
        <v>11256</v>
      </c>
      <c r="B236" s="2" t="s">
        <v>8208</v>
      </c>
      <c r="C236" t="s">
        <v>8209</v>
      </c>
      <c r="D236" s="2" t="s">
        <v>8210</v>
      </c>
      <c r="E236" s="2" t="s">
        <v>8211</v>
      </c>
      <c r="F236" s="10">
        <v>24</v>
      </c>
      <c r="G236" s="3">
        <v>27.75</v>
      </c>
      <c r="H236" s="3">
        <v>16</v>
      </c>
      <c r="I236" s="3">
        <v>7.5</v>
      </c>
      <c r="J236" s="8">
        <v>2062</v>
      </c>
      <c r="K236" s="8">
        <v>2227</v>
      </c>
      <c r="L236" s="11">
        <f t="shared" si="8"/>
        <v>8.0019398642095049E-2</v>
      </c>
    </row>
    <row r="237" spans="1:13" x14ac:dyDescent="0.25">
      <c r="A237" t="s">
        <v>11257</v>
      </c>
      <c r="B237" s="2" t="s">
        <v>8212</v>
      </c>
      <c r="C237" t="s">
        <v>8213</v>
      </c>
      <c r="D237" s="2" t="s">
        <v>8214</v>
      </c>
      <c r="E237" s="2" t="s">
        <v>8215</v>
      </c>
      <c r="F237" s="10">
        <v>22</v>
      </c>
      <c r="G237" s="3">
        <v>27.75</v>
      </c>
      <c r="H237" s="3">
        <v>16</v>
      </c>
      <c r="I237" s="3">
        <v>7.5</v>
      </c>
      <c r="J237" s="8">
        <v>1570</v>
      </c>
      <c r="K237" s="8">
        <v>1696</v>
      </c>
      <c r="L237" s="11">
        <f t="shared" si="8"/>
        <v>8.025477707006369E-2</v>
      </c>
    </row>
    <row r="238" spans="1:13" x14ac:dyDescent="0.25">
      <c r="A238" t="s">
        <v>11258</v>
      </c>
      <c r="B238" s="2" t="s">
        <v>8216</v>
      </c>
      <c r="C238" t="s">
        <v>8217</v>
      </c>
      <c r="D238" s="2" t="s">
        <v>8218</v>
      </c>
      <c r="E238" s="2" t="s">
        <v>8219</v>
      </c>
      <c r="F238" s="10">
        <v>22</v>
      </c>
      <c r="G238" s="3">
        <v>27.75</v>
      </c>
      <c r="H238" s="3">
        <v>16</v>
      </c>
      <c r="I238" s="3">
        <v>7.5</v>
      </c>
      <c r="J238" s="8">
        <v>903</v>
      </c>
      <c r="K238" s="8">
        <v>975</v>
      </c>
      <c r="L238" s="11">
        <f t="shared" si="8"/>
        <v>7.9734219269102985E-2</v>
      </c>
    </row>
    <row r="239" spans="1:13" x14ac:dyDescent="0.25">
      <c r="A239" t="s">
        <v>11259</v>
      </c>
      <c r="B239" s="2" t="s">
        <v>8220</v>
      </c>
      <c r="C239" t="s">
        <v>8221</v>
      </c>
      <c r="D239" s="2" t="s">
        <v>8222</v>
      </c>
      <c r="E239" s="2" t="s">
        <v>8223</v>
      </c>
      <c r="F239" s="10">
        <v>21</v>
      </c>
      <c r="G239" s="3">
        <v>27.75</v>
      </c>
      <c r="H239" s="3">
        <v>16</v>
      </c>
      <c r="I239" s="3">
        <v>7.5</v>
      </c>
      <c r="J239" s="8">
        <v>1570</v>
      </c>
      <c r="K239" s="8">
        <v>1696</v>
      </c>
      <c r="L239" s="11">
        <f t="shared" si="8"/>
        <v>8.025477707006369E-2</v>
      </c>
    </row>
    <row r="240" spans="1:13" x14ac:dyDescent="0.25">
      <c r="A240" t="s">
        <v>11260</v>
      </c>
      <c r="B240" s="2" t="s">
        <v>8224</v>
      </c>
      <c r="C240" t="s">
        <v>8225</v>
      </c>
      <c r="D240" s="2" t="s">
        <v>8226</v>
      </c>
      <c r="E240" s="2" t="s">
        <v>8227</v>
      </c>
      <c r="F240" s="10"/>
      <c r="G240" s="3"/>
      <c r="H240" s="3"/>
      <c r="I240" s="3"/>
      <c r="J240" s="8">
        <v>166</v>
      </c>
      <c r="K240" s="8">
        <v>186</v>
      </c>
      <c r="L240" s="11">
        <f t="shared" si="8"/>
        <v>0.12048192771084337</v>
      </c>
    </row>
    <row r="241" spans="1:13" x14ac:dyDescent="0.25">
      <c r="A241" t="s">
        <v>11261</v>
      </c>
      <c r="B241" s="2" t="s">
        <v>8228</v>
      </c>
      <c r="C241" t="s">
        <v>8229</v>
      </c>
      <c r="D241" s="2" t="s">
        <v>8230</v>
      </c>
      <c r="E241" s="2" t="s">
        <v>8231</v>
      </c>
      <c r="F241" s="10">
        <v>26</v>
      </c>
      <c r="G241" s="3">
        <v>27.75</v>
      </c>
      <c r="H241" s="3">
        <v>16</v>
      </c>
      <c r="I241" s="3">
        <v>7.5</v>
      </c>
      <c r="J241" s="8">
        <v>1009</v>
      </c>
      <c r="K241" s="8">
        <v>1090</v>
      </c>
      <c r="L241" s="11">
        <f t="shared" si="8"/>
        <v>8.0277502477700699E-2</v>
      </c>
    </row>
    <row r="242" spans="1:13" x14ac:dyDescent="0.25">
      <c r="A242" t="s">
        <v>11262</v>
      </c>
      <c r="B242" s="2" t="s">
        <v>8232</v>
      </c>
      <c r="C242" t="s">
        <v>8233</v>
      </c>
      <c r="D242" s="2" t="s">
        <v>8234</v>
      </c>
      <c r="E242" s="2" t="s">
        <v>8235</v>
      </c>
      <c r="F242" s="10">
        <v>30</v>
      </c>
      <c r="G242" s="3">
        <v>27.75</v>
      </c>
      <c r="H242" s="3">
        <v>16</v>
      </c>
      <c r="I242" s="3">
        <v>7.5</v>
      </c>
      <c r="J242" s="8">
        <v>1867</v>
      </c>
      <c r="K242" s="8">
        <v>2016</v>
      </c>
      <c r="L242" s="11">
        <f t="shared" si="8"/>
        <v>7.9807177289769687E-2</v>
      </c>
    </row>
    <row r="243" spans="1:13" x14ac:dyDescent="0.25">
      <c r="A243" t="s">
        <v>11263</v>
      </c>
      <c r="B243" s="2" t="s">
        <v>8236</v>
      </c>
      <c r="C243" t="s">
        <v>8237</v>
      </c>
      <c r="D243" s="2" t="s">
        <v>8238</v>
      </c>
      <c r="E243" s="2" t="s">
        <v>8239</v>
      </c>
      <c r="F243" s="10">
        <v>30</v>
      </c>
      <c r="G243" s="3">
        <v>27.75</v>
      </c>
      <c r="H243" s="3">
        <v>16</v>
      </c>
      <c r="I243" s="3">
        <v>7.5</v>
      </c>
      <c r="J243" s="8">
        <v>2580</v>
      </c>
      <c r="K243" s="8">
        <v>2786</v>
      </c>
      <c r="L243" s="11">
        <f t="shared" si="8"/>
        <v>7.9844961240310083E-2</v>
      </c>
    </row>
    <row r="244" spans="1:13" x14ac:dyDescent="0.25">
      <c r="A244" t="s">
        <v>11264</v>
      </c>
      <c r="B244" s="2" t="s">
        <v>8240</v>
      </c>
      <c r="C244" t="s">
        <v>8241</v>
      </c>
      <c r="D244" s="2" t="s">
        <v>8242</v>
      </c>
      <c r="E244" s="2" t="s">
        <v>8243</v>
      </c>
      <c r="F244" s="10">
        <v>29</v>
      </c>
      <c r="G244" s="3">
        <v>27.75</v>
      </c>
      <c r="H244" s="3">
        <v>16</v>
      </c>
      <c r="I244" s="3">
        <v>7.5</v>
      </c>
      <c r="J244" s="8">
        <v>1867</v>
      </c>
      <c r="K244" s="8">
        <v>2016</v>
      </c>
      <c r="L244" s="11">
        <f t="shared" si="8"/>
        <v>7.9807177289769687E-2</v>
      </c>
    </row>
    <row r="245" spans="1:13" x14ac:dyDescent="0.25">
      <c r="A245" t="s">
        <v>11265</v>
      </c>
      <c r="B245" s="2" t="s">
        <v>8244</v>
      </c>
      <c r="C245" t="s">
        <v>8245</v>
      </c>
      <c r="D245" s="2" t="s">
        <v>8246</v>
      </c>
      <c r="E245" s="2" t="s">
        <v>8247</v>
      </c>
      <c r="F245" s="10">
        <v>30</v>
      </c>
      <c r="G245" s="3">
        <v>27.75</v>
      </c>
      <c r="H245" s="3">
        <v>16</v>
      </c>
      <c r="I245" s="3">
        <v>7.5</v>
      </c>
      <c r="J245" s="8">
        <v>2580</v>
      </c>
      <c r="K245" s="8">
        <v>2786</v>
      </c>
      <c r="L245" s="11">
        <f t="shared" si="8"/>
        <v>7.9844961240310083E-2</v>
      </c>
    </row>
    <row r="246" spans="1:13" x14ac:dyDescent="0.25">
      <c r="A246" t="s">
        <v>11266</v>
      </c>
      <c r="B246" s="2" t="s">
        <v>8248</v>
      </c>
      <c r="C246" t="s">
        <v>8249</v>
      </c>
      <c r="D246" s="2" t="s">
        <v>8250</v>
      </c>
      <c r="E246" s="2" t="s">
        <v>8251</v>
      </c>
      <c r="F246" s="10">
        <v>28</v>
      </c>
      <c r="G246" s="3">
        <v>27.75</v>
      </c>
      <c r="H246" s="3">
        <v>16</v>
      </c>
      <c r="I246" s="3">
        <v>7.5</v>
      </c>
      <c r="J246" s="8">
        <v>1380</v>
      </c>
      <c r="K246" s="8">
        <v>1490</v>
      </c>
      <c r="L246" s="11">
        <f t="shared" si="8"/>
        <v>7.9710144927536225E-2</v>
      </c>
    </row>
    <row r="247" spans="1:13" x14ac:dyDescent="0.25">
      <c r="A247" t="s">
        <v>11266</v>
      </c>
      <c r="B247" s="15" t="s">
        <v>8248</v>
      </c>
      <c r="C247" s="16" t="s">
        <v>8249</v>
      </c>
      <c r="D247" s="15" t="s">
        <v>8250</v>
      </c>
      <c r="E247" s="15" t="s">
        <v>8251</v>
      </c>
      <c r="F247" s="22">
        <v>28</v>
      </c>
      <c r="G247" s="23">
        <v>27.75</v>
      </c>
      <c r="H247" s="23">
        <v>16</v>
      </c>
      <c r="I247" s="23">
        <v>7.5</v>
      </c>
      <c r="J247" s="30" t="s">
        <v>7644</v>
      </c>
      <c r="K247" s="25">
        <v>1490</v>
      </c>
      <c r="L247" s="16"/>
      <c r="M247" s="16" t="s">
        <v>8187</v>
      </c>
    </row>
    <row r="248" spans="1:13" x14ac:dyDescent="0.25">
      <c r="A248" t="s">
        <v>11267</v>
      </c>
      <c r="B248" s="15" t="s">
        <v>8252</v>
      </c>
      <c r="C248" s="16" t="s">
        <v>8253</v>
      </c>
      <c r="D248" s="15" t="s">
        <v>8254</v>
      </c>
      <c r="E248" s="15" t="s">
        <v>8255</v>
      </c>
      <c r="F248" s="22">
        <v>28</v>
      </c>
      <c r="G248" s="23">
        <v>27.75</v>
      </c>
      <c r="H248" s="23">
        <v>16</v>
      </c>
      <c r="I248" s="23">
        <v>7.5</v>
      </c>
      <c r="J248" s="30" t="s">
        <v>7644</v>
      </c>
      <c r="K248" s="25">
        <v>2227</v>
      </c>
      <c r="L248" s="16"/>
      <c r="M248" s="16" t="s">
        <v>8187</v>
      </c>
    </row>
    <row r="249" spans="1:13" x14ac:dyDescent="0.25">
      <c r="A249" t="s">
        <v>11268</v>
      </c>
      <c r="B249" s="2" t="s">
        <v>8256</v>
      </c>
      <c r="C249" t="s">
        <v>8257</v>
      </c>
      <c r="D249" s="2" t="s">
        <v>8258</v>
      </c>
      <c r="E249" s="2" t="s">
        <v>8259</v>
      </c>
      <c r="F249" s="10">
        <v>28</v>
      </c>
      <c r="G249" s="3">
        <v>27.75</v>
      </c>
      <c r="H249" s="3">
        <v>16</v>
      </c>
      <c r="I249" s="3">
        <v>7.5</v>
      </c>
      <c r="J249" s="8">
        <v>1380</v>
      </c>
      <c r="K249" s="8">
        <v>1490</v>
      </c>
      <c r="L249" s="11">
        <f t="shared" ref="L249:L265" si="9">SUM(K249-J249)/J249</f>
        <v>7.9710144927536225E-2</v>
      </c>
    </row>
    <row r="250" spans="1:13" x14ac:dyDescent="0.25">
      <c r="A250" t="s">
        <v>11269</v>
      </c>
      <c r="B250" s="2" t="s">
        <v>8260</v>
      </c>
      <c r="C250" t="s">
        <v>8261</v>
      </c>
      <c r="D250" s="2" t="s">
        <v>8262</v>
      </c>
      <c r="E250" s="2" t="s">
        <v>8263</v>
      </c>
      <c r="F250" s="10">
        <v>29.65</v>
      </c>
      <c r="G250" s="3">
        <v>27.75</v>
      </c>
      <c r="H250" s="3">
        <v>16</v>
      </c>
      <c r="I250" s="3">
        <v>7.5</v>
      </c>
      <c r="J250" s="8">
        <v>1492</v>
      </c>
      <c r="K250" s="8">
        <v>1611</v>
      </c>
      <c r="L250" s="11">
        <f t="shared" si="9"/>
        <v>7.975871313672922E-2</v>
      </c>
    </row>
    <row r="251" spans="1:13" x14ac:dyDescent="0.25">
      <c r="A251" t="s">
        <v>11270</v>
      </c>
      <c r="B251" s="2" t="s">
        <v>8264</v>
      </c>
      <c r="C251" t="s">
        <v>8265</v>
      </c>
      <c r="D251" s="2" t="s">
        <v>8266</v>
      </c>
      <c r="E251" s="2" t="s">
        <v>8267</v>
      </c>
      <c r="F251" s="10">
        <v>28</v>
      </c>
      <c r="G251" s="3">
        <v>27.75</v>
      </c>
      <c r="H251" s="3">
        <v>16</v>
      </c>
      <c r="I251" s="3">
        <v>7.5</v>
      </c>
      <c r="J251" s="8">
        <v>2175</v>
      </c>
      <c r="K251" s="8">
        <v>2349</v>
      </c>
      <c r="L251" s="11">
        <f t="shared" si="9"/>
        <v>0.08</v>
      </c>
    </row>
    <row r="252" spans="1:13" x14ac:dyDescent="0.25">
      <c r="A252" t="s">
        <v>11271</v>
      </c>
      <c r="B252" s="2" t="s">
        <v>8268</v>
      </c>
      <c r="C252" t="s">
        <v>8269</v>
      </c>
      <c r="D252" s="2" t="s">
        <v>8270</v>
      </c>
      <c r="E252" s="2" t="s">
        <v>8271</v>
      </c>
      <c r="F252" s="10">
        <v>30</v>
      </c>
      <c r="G252" s="3">
        <v>27.75</v>
      </c>
      <c r="H252" s="3">
        <v>16</v>
      </c>
      <c r="I252" s="3">
        <v>7.5</v>
      </c>
      <c r="J252" s="8">
        <v>1492</v>
      </c>
      <c r="K252" s="8">
        <v>1611</v>
      </c>
      <c r="L252" s="11">
        <f t="shared" si="9"/>
        <v>7.975871313672922E-2</v>
      </c>
    </row>
    <row r="253" spans="1:13" x14ac:dyDescent="0.25">
      <c r="A253" t="s">
        <v>11272</v>
      </c>
      <c r="B253" s="2" t="s">
        <v>8272</v>
      </c>
      <c r="C253" t="s">
        <v>8265</v>
      </c>
      <c r="D253" s="2" t="s">
        <v>8273</v>
      </c>
      <c r="E253" s="2" t="s">
        <v>8274</v>
      </c>
      <c r="F253" s="10">
        <v>30</v>
      </c>
      <c r="G253" s="3">
        <v>27.75</v>
      </c>
      <c r="H253" s="3">
        <v>16</v>
      </c>
      <c r="I253" s="3">
        <v>7.5</v>
      </c>
      <c r="J253" s="8">
        <v>2175</v>
      </c>
      <c r="K253" s="8">
        <v>2349</v>
      </c>
      <c r="L253" s="11">
        <f t="shared" si="9"/>
        <v>0.08</v>
      </c>
    </row>
    <row r="254" spans="1:13" x14ac:dyDescent="0.25">
      <c r="A254" t="s">
        <v>11273</v>
      </c>
      <c r="B254" s="2" t="s">
        <v>8275</v>
      </c>
      <c r="C254" t="s">
        <v>8276</v>
      </c>
      <c r="D254" s="2" t="s">
        <v>8277</v>
      </c>
      <c r="E254" s="2" t="s">
        <v>8278</v>
      </c>
      <c r="F254" s="10">
        <v>26</v>
      </c>
      <c r="G254" s="3">
        <v>27.75</v>
      </c>
      <c r="H254" s="3">
        <v>16</v>
      </c>
      <c r="I254" s="3">
        <v>7.5</v>
      </c>
      <c r="J254" s="8">
        <v>1685</v>
      </c>
      <c r="K254" s="8">
        <v>1820</v>
      </c>
      <c r="L254" s="11">
        <f t="shared" si="9"/>
        <v>8.0118694362017809E-2</v>
      </c>
    </row>
    <row r="255" spans="1:13" x14ac:dyDescent="0.25">
      <c r="A255" t="s">
        <v>11274</v>
      </c>
      <c r="B255" s="2" t="s">
        <v>8279</v>
      </c>
      <c r="C255" t="s">
        <v>8280</v>
      </c>
      <c r="D255" s="2" t="s">
        <v>8281</v>
      </c>
      <c r="E255" s="2" t="s">
        <v>8282</v>
      </c>
      <c r="F255" s="10">
        <v>26</v>
      </c>
      <c r="G255" s="3">
        <v>27.75</v>
      </c>
      <c r="H255" s="3">
        <v>16</v>
      </c>
      <c r="I255" s="3">
        <v>7.5</v>
      </c>
      <c r="J255" s="8">
        <v>1009</v>
      </c>
      <c r="K255" s="8">
        <v>1090</v>
      </c>
      <c r="L255" s="11">
        <f t="shared" si="9"/>
        <v>8.0277502477700699E-2</v>
      </c>
    </row>
    <row r="256" spans="1:13" x14ac:dyDescent="0.25">
      <c r="A256" t="s">
        <v>11275</v>
      </c>
      <c r="B256" s="2" t="s">
        <v>8283</v>
      </c>
      <c r="C256" t="s">
        <v>8284</v>
      </c>
      <c r="D256" s="2" t="s">
        <v>8285</v>
      </c>
      <c r="E256" s="2" t="s">
        <v>8286</v>
      </c>
      <c r="F256" s="10">
        <v>26</v>
      </c>
      <c r="G256" s="3">
        <v>27.75</v>
      </c>
      <c r="H256" s="3">
        <v>16</v>
      </c>
      <c r="I256" s="3">
        <v>7.5</v>
      </c>
      <c r="J256" s="8">
        <v>1686</v>
      </c>
      <c r="K256" s="8">
        <v>1821</v>
      </c>
      <c r="L256" s="11">
        <f t="shared" si="9"/>
        <v>8.0071174377224205E-2</v>
      </c>
    </row>
    <row r="257" spans="1:13" x14ac:dyDescent="0.25">
      <c r="A257" t="s">
        <v>11276</v>
      </c>
      <c r="B257" s="2" t="s">
        <v>8287</v>
      </c>
      <c r="C257" t="s">
        <v>8288</v>
      </c>
      <c r="D257" s="2" t="s">
        <v>8289</v>
      </c>
      <c r="E257" s="2" t="s">
        <v>8290</v>
      </c>
      <c r="F257" s="10">
        <v>1</v>
      </c>
      <c r="G257" s="3"/>
      <c r="H257" s="3"/>
      <c r="I257" s="3"/>
      <c r="J257" s="8">
        <v>169</v>
      </c>
      <c r="K257" s="8">
        <v>189</v>
      </c>
      <c r="L257" s="11">
        <f t="shared" si="9"/>
        <v>0.11834319526627218</v>
      </c>
    </row>
    <row r="258" spans="1:13" x14ac:dyDescent="0.25">
      <c r="A258" t="s">
        <v>11277</v>
      </c>
      <c r="B258" s="2" t="s">
        <v>8291</v>
      </c>
      <c r="C258" t="s">
        <v>8292</v>
      </c>
      <c r="D258" s="2" t="s">
        <v>8293</v>
      </c>
      <c r="E258" s="2" t="s">
        <v>8294</v>
      </c>
      <c r="F258" s="10">
        <v>24</v>
      </c>
      <c r="G258" s="3">
        <v>27.5</v>
      </c>
      <c r="H258" s="3">
        <v>18</v>
      </c>
      <c r="I258" s="3">
        <v>9.5</v>
      </c>
      <c r="J258" s="8">
        <v>1025</v>
      </c>
      <c r="K258" s="8">
        <v>1107</v>
      </c>
      <c r="L258" s="11">
        <f t="shared" si="9"/>
        <v>0.08</v>
      </c>
    </row>
    <row r="259" spans="1:13" x14ac:dyDescent="0.25">
      <c r="A259" t="s">
        <v>11278</v>
      </c>
      <c r="B259" s="2" t="s">
        <v>8295</v>
      </c>
      <c r="C259" t="s">
        <v>8296</v>
      </c>
      <c r="D259" s="2" t="s">
        <v>8297</v>
      </c>
      <c r="E259" s="2" t="s">
        <v>8298</v>
      </c>
      <c r="F259" s="10">
        <v>25</v>
      </c>
      <c r="G259" s="3">
        <v>27.5</v>
      </c>
      <c r="H259" s="3">
        <v>18</v>
      </c>
      <c r="I259" s="3">
        <v>9.5</v>
      </c>
      <c r="J259" s="8">
        <v>1862</v>
      </c>
      <c r="K259" s="8">
        <v>2011</v>
      </c>
      <c r="L259" s="11">
        <f t="shared" si="9"/>
        <v>8.0021482277121372E-2</v>
      </c>
    </row>
    <row r="260" spans="1:13" x14ac:dyDescent="0.25">
      <c r="A260" t="s">
        <v>11279</v>
      </c>
      <c r="B260" s="2" t="s">
        <v>8299</v>
      </c>
      <c r="C260" t="s">
        <v>8300</v>
      </c>
      <c r="D260" s="2" t="s">
        <v>8301</v>
      </c>
      <c r="E260" s="2" t="s">
        <v>8302</v>
      </c>
      <c r="F260" s="10">
        <v>25</v>
      </c>
      <c r="G260" s="3">
        <v>27.5</v>
      </c>
      <c r="H260" s="3">
        <v>18</v>
      </c>
      <c r="I260" s="3">
        <v>9.5</v>
      </c>
      <c r="J260" s="8">
        <v>1862</v>
      </c>
      <c r="K260" s="8">
        <v>2011</v>
      </c>
      <c r="L260" s="11">
        <f t="shared" si="9"/>
        <v>8.0021482277121372E-2</v>
      </c>
    </row>
    <row r="261" spans="1:13" x14ac:dyDescent="0.25">
      <c r="A261" t="s">
        <v>11280</v>
      </c>
      <c r="B261" s="2" t="s">
        <v>8303</v>
      </c>
      <c r="C261" t="s">
        <v>8304</v>
      </c>
      <c r="D261" s="2" t="s">
        <v>8305</v>
      </c>
      <c r="E261" s="2" t="s">
        <v>8306</v>
      </c>
      <c r="F261" s="10">
        <v>25</v>
      </c>
      <c r="G261" s="3">
        <v>27.5</v>
      </c>
      <c r="H261" s="3">
        <v>18</v>
      </c>
      <c r="I261" s="3">
        <v>9.5</v>
      </c>
      <c r="J261" s="8">
        <v>1393</v>
      </c>
      <c r="K261" s="8">
        <v>1504</v>
      </c>
      <c r="L261" s="11">
        <f t="shared" si="9"/>
        <v>7.9684134960516864E-2</v>
      </c>
    </row>
    <row r="262" spans="1:13" x14ac:dyDescent="0.25">
      <c r="A262" t="s">
        <v>11281</v>
      </c>
      <c r="B262" s="2" t="s">
        <v>8307</v>
      </c>
      <c r="C262" t="s">
        <v>8308</v>
      </c>
      <c r="D262" s="2" t="s">
        <v>8309</v>
      </c>
      <c r="E262" s="2" t="s">
        <v>8310</v>
      </c>
      <c r="F262" s="10">
        <v>25</v>
      </c>
      <c r="G262" s="3">
        <v>27.5</v>
      </c>
      <c r="H262" s="3">
        <v>18</v>
      </c>
      <c r="I262" s="3">
        <v>9.5</v>
      </c>
      <c r="J262" s="8">
        <v>1393</v>
      </c>
      <c r="K262" s="8">
        <v>1504</v>
      </c>
      <c r="L262" s="11">
        <f t="shared" si="9"/>
        <v>7.9684134960516864E-2</v>
      </c>
    </row>
    <row r="263" spans="1:13" x14ac:dyDescent="0.25">
      <c r="A263" t="s">
        <v>11282</v>
      </c>
      <c r="B263" s="2" t="s">
        <v>8311</v>
      </c>
      <c r="C263" t="s">
        <v>8292</v>
      </c>
      <c r="D263" s="2" t="s">
        <v>8312</v>
      </c>
      <c r="E263" s="2" t="s">
        <v>8313</v>
      </c>
      <c r="F263" s="10">
        <v>24</v>
      </c>
      <c r="G263" s="3">
        <v>27.5</v>
      </c>
      <c r="H263" s="3">
        <v>18</v>
      </c>
      <c r="I263" s="3">
        <v>9.5</v>
      </c>
      <c r="J263" s="8">
        <v>1526</v>
      </c>
      <c r="K263" s="8">
        <v>1648</v>
      </c>
      <c r="L263" s="11">
        <f t="shared" si="9"/>
        <v>7.9947575360419396E-2</v>
      </c>
    </row>
    <row r="264" spans="1:13" x14ac:dyDescent="0.25">
      <c r="A264" t="s">
        <v>11283</v>
      </c>
      <c r="B264" s="2" t="s">
        <v>8314</v>
      </c>
      <c r="C264" t="s">
        <v>8292</v>
      </c>
      <c r="D264" s="2" t="s">
        <v>8315</v>
      </c>
      <c r="E264" s="2" t="s">
        <v>8316</v>
      </c>
      <c r="F264" s="10">
        <v>24</v>
      </c>
      <c r="G264" s="3">
        <v>27.5</v>
      </c>
      <c r="H264" s="3">
        <v>18</v>
      </c>
      <c r="I264" s="3">
        <v>9.5</v>
      </c>
      <c r="J264" s="8">
        <v>1526</v>
      </c>
      <c r="K264" s="8">
        <v>1648</v>
      </c>
      <c r="L264" s="11">
        <f t="shared" si="9"/>
        <v>7.9947575360419396E-2</v>
      </c>
    </row>
    <row r="265" spans="1:13" x14ac:dyDescent="0.25">
      <c r="A265" t="s">
        <v>11284</v>
      </c>
      <c r="B265" s="2" t="s">
        <v>8317</v>
      </c>
      <c r="C265" t="s">
        <v>8292</v>
      </c>
      <c r="D265" s="2" t="s">
        <v>8318</v>
      </c>
      <c r="E265" s="2" t="s">
        <v>8319</v>
      </c>
      <c r="F265" s="10">
        <v>23</v>
      </c>
      <c r="G265" s="3">
        <v>27.5</v>
      </c>
      <c r="H265" s="3">
        <v>18</v>
      </c>
      <c r="I265" s="3">
        <v>9.5</v>
      </c>
      <c r="J265" s="8">
        <v>1025</v>
      </c>
      <c r="K265" s="8">
        <v>1107</v>
      </c>
      <c r="L265" s="11">
        <f t="shared" si="9"/>
        <v>0.08</v>
      </c>
    </row>
    <row r="266" spans="1:13" x14ac:dyDescent="0.25">
      <c r="A266" t="s">
        <v>11285</v>
      </c>
      <c r="B266" s="15" t="s">
        <v>8320</v>
      </c>
      <c r="C266" s="16" t="s">
        <v>8321</v>
      </c>
      <c r="D266" s="15" t="s">
        <v>8322</v>
      </c>
      <c r="E266" s="15" t="s">
        <v>8323</v>
      </c>
      <c r="F266" s="22">
        <v>36</v>
      </c>
      <c r="G266" s="23">
        <v>27.5</v>
      </c>
      <c r="H266" s="23">
        <v>18</v>
      </c>
      <c r="I266" s="23">
        <v>9.5</v>
      </c>
      <c r="J266" s="24" t="s">
        <v>7644</v>
      </c>
      <c r="K266" s="25">
        <v>1839</v>
      </c>
      <c r="L266" s="16"/>
      <c r="M266" s="16" t="s">
        <v>8187</v>
      </c>
    </row>
    <row r="267" spans="1:13" x14ac:dyDescent="0.25">
      <c r="A267" t="s">
        <v>11286</v>
      </c>
      <c r="B267" s="2" t="s">
        <v>8324</v>
      </c>
      <c r="C267" t="s">
        <v>8321</v>
      </c>
      <c r="D267" s="2" t="s">
        <v>8325</v>
      </c>
      <c r="E267" s="2" t="s">
        <v>8326</v>
      </c>
      <c r="F267" s="10">
        <v>35</v>
      </c>
      <c r="G267" s="3">
        <v>27.5</v>
      </c>
      <c r="H267" s="3">
        <v>18</v>
      </c>
      <c r="I267" s="3">
        <v>9.5</v>
      </c>
      <c r="J267" s="8">
        <v>1838</v>
      </c>
      <c r="K267" s="8">
        <v>1985</v>
      </c>
      <c r="L267" s="11">
        <f>SUM(K267-J267)/J267</f>
        <v>7.9978237214363437E-2</v>
      </c>
    </row>
    <row r="268" spans="1:13" x14ac:dyDescent="0.25">
      <c r="A268" t="s">
        <v>11287</v>
      </c>
      <c r="B268" s="2" t="s">
        <v>8327</v>
      </c>
      <c r="C268" t="s">
        <v>8321</v>
      </c>
      <c r="D268" s="2" t="s">
        <v>8328</v>
      </c>
      <c r="E268" s="2" t="s">
        <v>8329</v>
      </c>
      <c r="F268" s="10">
        <v>34</v>
      </c>
      <c r="G268" s="3">
        <v>27.5</v>
      </c>
      <c r="H268" s="3">
        <v>18</v>
      </c>
      <c r="I268" s="3">
        <v>9.5</v>
      </c>
      <c r="J268" s="8">
        <v>1838</v>
      </c>
      <c r="K268" s="8">
        <v>1985</v>
      </c>
      <c r="L268" s="11">
        <f>SUM(K268-J268)/J268</f>
        <v>7.9978237214363437E-2</v>
      </c>
    </row>
    <row r="269" spans="1:13" x14ac:dyDescent="0.25">
      <c r="A269" t="s">
        <v>11288</v>
      </c>
      <c r="B269" s="2" t="s">
        <v>8330</v>
      </c>
      <c r="C269" t="s">
        <v>8331</v>
      </c>
      <c r="D269" s="2" t="s">
        <v>8332</v>
      </c>
      <c r="E269" s="2" t="s">
        <v>8333</v>
      </c>
      <c r="F269" s="10">
        <v>40</v>
      </c>
      <c r="G269" s="3">
        <v>27.5</v>
      </c>
      <c r="H269" s="3">
        <v>18</v>
      </c>
      <c r="I269" s="3">
        <v>9.5</v>
      </c>
      <c r="J269" s="8">
        <v>1961</v>
      </c>
      <c r="K269" s="8">
        <v>2118</v>
      </c>
      <c r="L269" s="11">
        <f>SUM(K269-J269)/J269</f>
        <v>8.0061193268740435E-2</v>
      </c>
    </row>
    <row r="270" spans="1:13" x14ac:dyDescent="0.25">
      <c r="A270" t="s">
        <v>11289</v>
      </c>
      <c r="B270" s="2" t="s">
        <v>8334</v>
      </c>
      <c r="C270" t="s">
        <v>8335</v>
      </c>
      <c r="D270" s="2" t="s">
        <v>8336</v>
      </c>
      <c r="E270" s="2" t="s">
        <v>8337</v>
      </c>
      <c r="F270" s="10">
        <v>39</v>
      </c>
      <c r="G270" s="3">
        <v>33</v>
      </c>
      <c r="H270" s="3">
        <v>18</v>
      </c>
      <c r="I270" s="3">
        <v>11.25</v>
      </c>
      <c r="J270" s="8">
        <v>1961</v>
      </c>
      <c r="K270" s="8">
        <v>2118</v>
      </c>
      <c r="L270" s="11">
        <f>SUM(K270-J270)/J270</f>
        <v>8.0061193268740435E-2</v>
      </c>
    </row>
    <row r="271" spans="1:13" x14ac:dyDescent="0.25">
      <c r="A271" t="s">
        <v>11290</v>
      </c>
      <c r="B271" s="15" t="s">
        <v>8338</v>
      </c>
      <c r="C271" s="16" t="s">
        <v>8339</v>
      </c>
      <c r="D271" s="26">
        <v>61965524878</v>
      </c>
      <c r="E271" s="15" t="s">
        <v>8340</v>
      </c>
      <c r="F271" s="16"/>
      <c r="G271" s="23">
        <v>27.75</v>
      </c>
      <c r="H271" s="23">
        <v>16</v>
      </c>
      <c r="I271" s="23">
        <v>7.5</v>
      </c>
      <c r="J271" s="16" t="s">
        <v>7644</v>
      </c>
      <c r="K271" s="25">
        <v>1972</v>
      </c>
      <c r="L271" s="16"/>
      <c r="M271" s="16" t="s">
        <v>8187</v>
      </c>
    </row>
    <row r="272" spans="1:13" x14ac:dyDescent="0.25">
      <c r="A272" t="s">
        <v>11291</v>
      </c>
      <c r="B272" s="2" t="s">
        <v>8341</v>
      </c>
      <c r="C272" t="s">
        <v>8342</v>
      </c>
      <c r="D272" s="2" t="s">
        <v>8343</v>
      </c>
      <c r="E272" s="2" t="s">
        <v>8344</v>
      </c>
      <c r="F272" s="10">
        <v>27</v>
      </c>
      <c r="G272" s="3">
        <v>27.5</v>
      </c>
      <c r="H272" s="3">
        <v>18</v>
      </c>
      <c r="I272" s="3">
        <v>9.5</v>
      </c>
      <c r="J272" s="8">
        <v>1148</v>
      </c>
      <c r="K272" s="8">
        <v>1240</v>
      </c>
      <c r="L272" s="11">
        <f t="shared" ref="L272:L303" si="10">SUM(K272-J272)/J272</f>
        <v>8.0139372822299645E-2</v>
      </c>
    </row>
    <row r="273" spans="1:12" x14ac:dyDescent="0.25">
      <c r="A273" t="s">
        <v>11292</v>
      </c>
      <c r="B273" s="2" t="s">
        <v>8345</v>
      </c>
      <c r="C273" t="s">
        <v>8346</v>
      </c>
      <c r="D273" s="2" t="s">
        <v>8347</v>
      </c>
      <c r="E273" s="2" t="s">
        <v>8348</v>
      </c>
      <c r="F273" s="10">
        <v>26</v>
      </c>
      <c r="G273" s="3">
        <v>27.5</v>
      </c>
      <c r="H273" s="3">
        <v>18</v>
      </c>
      <c r="I273" s="3">
        <v>9.5</v>
      </c>
      <c r="J273" s="8">
        <v>1986</v>
      </c>
      <c r="K273" s="8">
        <v>2145</v>
      </c>
      <c r="L273" s="11">
        <f t="shared" si="10"/>
        <v>8.0060422960725075E-2</v>
      </c>
    </row>
    <row r="274" spans="1:12" x14ac:dyDescent="0.25">
      <c r="A274" t="s">
        <v>11293</v>
      </c>
      <c r="B274" s="2" t="s">
        <v>8349</v>
      </c>
      <c r="C274" t="s">
        <v>8350</v>
      </c>
      <c r="D274" s="2" t="s">
        <v>8351</v>
      </c>
      <c r="E274" s="2" t="s">
        <v>8352</v>
      </c>
      <c r="F274" s="10">
        <v>26</v>
      </c>
      <c r="G274" s="3">
        <v>27.75</v>
      </c>
      <c r="H274" s="3">
        <v>16</v>
      </c>
      <c r="I274" s="3">
        <v>7.5</v>
      </c>
      <c r="J274" s="8">
        <v>1986</v>
      </c>
      <c r="K274" s="8">
        <v>2145</v>
      </c>
      <c r="L274" s="11">
        <f t="shared" si="10"/>
        <v>8.0060422960725075E-2</v>
      </c>
    </row>
    <row r="275" spans="1:12" x14ac:dyDescent="0.25">
      <c r="A275" t="s">
        <v>11294</v>
      </c>
      <c r="B275" s="2" t="s">
        <v>8353</v>
      </c>
      <c r="C275" t="s">
        <v>8354</v>
      </c>
      <c r="D275" s="2" t="s">
        <v>8355</v>
      </c>
      <c r="E275" s="2" t="s">
        <v>8356</v>
      </c>
      <c r="F275" s="10">
        <v>26</v>
      </c>
      <c r="G275" s="3">
        <v>27.5</v>
      </c>
      <c r="H275" s="3">
        <v>18</v>
      </c>
      <c r="I275" s="3">
        <v>9.5</v>
      </c>
      <c r="J275" s="8">
        <v>1516</v>
      </c>
      <c r="K275" s="8">
        <v>1637</v>
      </c>
      <c r="L275" s="11">
        <f t="shared" si="10"/>
        <v>7.9815303430079157E-2</v>
      </c>
    </row>
    <row r="276" spans="1:12" x14ac:dyDescent="0.25">
      <c r="A276" t="s">
        <v>11295</v>
      </c>
      <c r="B276" s="2" t="s">
        <v>8357</v>
      </c>
      <c r="C276" t="s">
        <v>8358</v>
      </c>
      <c r="D276" s="2" t="s">
        <v>8359</v>
      </c>
      <c r="E276" s="2" t="s">
        <v>8360</v>
      </c>
      <c r="F276" s="10">
        <v>26</v>
      </c>
      <c r="G276" s="3">
        <v>27.5</v>
      </c>
      <c r="H276" s="3">
        <v>18</v>
      </c>
      <c r="I276" s="3">
        <v>9.5</v>
      </c>
      <c r="J276" s="8">
        <v>1516</v>
      </c>
      <c r="K276" s="8">
        <v>1637</v>
      </c>
      <c r="L276" s="11">
        <f t="shared" si="10"/>
        <v>7.9815303430079157E-2</v>
      </c>
    </row>
    <row r="277" spans="1:12" x14ac:dyDescent="0.25">
      <c r="A277" t="s">
        <v>11296</v>
      </c>
      <c r="B277" s="2" t="s">
        <v>8361</v>
      </c>
      <c r="C277" t="s">
        <v>8342</v>
      </c>
      <c r="D277" s="2" t="s">
        <v>8362</v>
      </c>
      <c r="E277" s="2" t="s">
        <v>8363</v>
      </c>
      <c r="F277" s="10">
        <v>26</v>
      </c>
      <c r="G277" s="3">
        <v>27.5</v>
      </c>
      <c r="H277" s="3">
        <v>18</v>
      </c>
      <c r="I277" s="3">
        <v>9.5</v>
      </c>
      <c r="J277" s="8">
        <v>1650</v>
      </c>
      <c r="K277" s="8">
        <v>1782</v>
      </c>
      <c r="L277" s="11">
        <f t="shared" si="10"/>
        <v>0.08</v>
      </c>
    </row>
    <row r="278" spans="1:12" x14ac:dyDescent="0.25">
      <c r="A278" t="s">
        <v>11297</v>
      </c>
      <c r="B278" s="2" t="s">
        <v>8364</v>
      </c>
      <c r="C278" t="s">
        <v>8342</v>
      </c>
      <c r="D278" s="2" t="s">
        <v>8365</v>
      </c>
      <c r="E278" s="2" t="s">
        <v>8366</v>
      </c>
      <c r="F278" s="10">
        <v>25</v>
      </c>
      <c r="G278" s="3">
        <v>27.5</v>
      </c>
      <c r="H278" s="3">
        <v>18</v>
      </c>
      <c r="I278" s="3">
        <v>9.5</v>
      </c>
      <c r="J278" s="8">
        <v>1650</v>
      </c>
      <c r="K278" s="8">
        <v>1782</v>
      </c>
      <c r="L278" s="11">
        <f t="shared" si="10"/>
        <v>0.08</v>
      </c>
    </row>
    <row r="279" spans="1:12" x14ac:dyDescent="0.25">
      <c r="A279" t="s">
        <v>11298</v>
      </c>
      <c r="B279" s="2" t="s">
        <v>8367</v>
      </c>
      <c r="C279" t="s">
        <v>8342</v>
      </c>
      <c r="D279" s="2" t="s">
        <v>8368</v>
      </c>
      <c r="E279" s="2" t="s">
        <v>8369</v>
      </c>
      <c r="F279" s="10">
        <v>25</v>
      </c>
      <c r="G279" s="3">
        <v>27.5</v>
      </c>
      <c r="H279" s="3">
        <v>18</v>
      </c>
      <c r="I279" s="3">
        <v>9.5</v>
      </c>
      <c r="J279" s="8">
        <v>1148</v>
      </c>
      <c r="K279" s="8">
        <v>1240</v>
      </c>
      <c r="L279" s="11">
        <f t="shared" si="10"/>
        <v>8.0139372822299645E-2</v>
      </c>
    </row>
    <row r="280" spans="1:12" x14ac:dyDescent="0.25">
      <c r="A280" t="s">
        <v>11299</v>
      </c>
      <c r="B280" s="2" t="s">
        <v>8370</v>
      </c>
      <c r="C280" t="s">
        <v>8371</v>
      </c>
      <c r="D280" s="2" t="s">
        <v>8372</v>
      </c>
      <c r="E280" s="2" t="s">
        <v>8373</v>
      </c>
      <c r="F280" s="10">
        <v>30</v>
      </c>
      <c r="G280" s="3">
        <v>27</v>
      </c>
      <c r="H280" s="3">
        <v>17.5</v>
      </c>
      <c r="I280" s="3">
        <v>9.5</v>
      </c>
      <c r="J280" s="8">
        <v>1872</v>
      </c>
      <c r="K280" s="8">
        <v>2022</v>
      </c>
      <c r="L280" s="11">
        <f t="shared" si="10"/>
        <v>8.0128205128205135E-2</v>
      </c>
    </row>
    <row r="281" spans="1:12" x14ac:dyDescent="0.25">
      <c r="A281" t="s">
        <v>11300</v>
      </c>
      <c r="B281" s="2" t="s">
        <v>8374</v>
      </c>
      <c r="C281" t="s">
        <v>8375</v>
      </c>
      <c r="D281" s="2" t="s">
        <v>8376</v>
      </c>
      <c r="E281" s="2" t="s">
        <v>8377</v>
      </c>
      <c r="F281" s="10">
        <v>30</v>
      </c>
      <c r="G281" s="3">
        <v>27</v>
      </c>
      <c r="H281" s="3">
        <v>17.5</v>
      </c>
      <c r="I281" s="3">
        <v>9.5</v>
      </c>
      <c r="J281" s="8">
        <v>1872</v>
      </c>
      <c r="K281" s="8">
        <v>2022</v>
      </c>
      <c r="L281" s="11">
        <f t="shared" si="10"/>
        <v>8.0128205128205135E-2</v>
      </c>
    </row>
    <row r="282" spans="1:12" x14ac:dyDescent="0.25">
      <c r="A282" t="s">
        <v>11301</v>
      </c>
      <c r="B282" s="2" t="s">
        <v>8378</v>
      </c>
      <c r="C282" t="s">
        <v>8379</v>
      </c>
      <c r="D282" s="2" t="s">
        <v>8380</v>
      </c>
      <c r="E282" s="2" t="s">
        <v>8381</v>
      </c>
      <c r="F282" s="10">
        <v>30</v>
      </c>
      <c r="G282" s="3">
        <v>27</v>
      </c>
      <c r="H282" s="3">
        <v>17.5</v>
      </c>
      <c r="I282" s="3">
        <v>9.5</v>
      </c>
      <c r="J282" s="8">
        <v>1539</v>
      </c>
      <c r="K282" s="8">
        <v>1662</v>
      </c>
      <c r="L282" s="11">
        <f t="shared" si="10"/>
        <v>7.9922027290448339E-2</v>
      </c>
    </row>
    <row r="283" spans="1:12" x14ac:dyDescent="0.25">
      <c r="A283" t="s">
        <v>11302</v>
      </c>
      <c r="B283" s="2" t="s">
        <v>8382</v>
      </c>
      <c r="C283" t="s">
        <v>8383</v>
      </c>
      <c r="D283" s="2" t="s">
        <v>8384</v>
      </c>
      <c r="E283" s="2" t="s">
        <v>8385</v>
      </c>
      <c r="F283" s="10">
        <v>30</v>
      </c>
      <c r="G283" s="3">
        <v>27</v>
      </c>
      <c r="H283" s="3">
        <v>17.5</v>
      </c>
      <c r="I283" s="3">
        <v>9.5</v>
      </c>
      <c r="J283" s="8">
        <v>1539</v>
      </c>
      <c r="K283" s="8">
        <v>1662</v>
      </c>
      <c r="L283" s="11">
        <f t="shared" si="10"/>
        <v>7.9922027290448339E-2</v>
      </c>
    </row>
    <row r="284" spans="1:12" x14ac:dyDescent="0.25">
      <c r="A284" t="s">
        <v>11303</v>
      </c>
      <c r="B284" s="2" t="s">
        <v>8386</v>
      </c>
      <c r="C284" t="s">
        <v>8387</v>
      </c>
      <c r="D284" s="2" t="s">
        <v>8388</v>
      </c>
      <c r="E284" s="2" t="s">
        <v>8389</v>
      </c>
      <c r="F284" s="10">
        <v>34</v>
      </c>
      <c r="G284" s="3">
        <v>27</v>
      </c>
      <c r="H284" s="3">
        <v>17.5</v>
      </c>
      <c r="I284" s="3">
        <v>0.5</v>
      </c>
      <c r="J284" s="8">
        <v>1952</v>
      </c>
      <c r="K284" s="8">
        <v>2108</v>
      </c>
      <c r="L284" s="11">
        <f t="shared" si="10"/>
        <v>7.9918032786885251E-2</v>
      </c>
    </row>
    <row r="285" spans="1:12" x14ac:dyDescent="0.25">
      <c r="A285" t="s">
        <v>11304</v>
      </c>
      <c r="B285" s="2" t="s">
        <v>8390</v>
      </c>
      <c r="C285" t="s">
        <v>8391</v>
      </c>
      <c r="D285" s="2" t="s">
        <v>8392</v>
      </c>
      <c r="E285" s="2" t="s">
        <v>8393</v>
      </c>
      <c r="F285" s="10">
        <v>34</v>
      </c>
      <c r="G285" s="3">
        <v>27</v>
      </c>
      <c r="H285" s="3">
        <v>17.5</v>
      </c>
      <c r="I285" s="3">
        <v>9.5</v>
      </c>
      <c r="J285" s="8">
        <v>1952</v>
      </c>
      <c r="K285" s="8">
        <v>2108</v>
      </c>
      <c r="L285" s="11">
        <f t="shared" si="10"/>
        <v>7.9918032786885251E-2</v>
      </c>
    </row>
    <row r="286" spans="1:12" x14ac:dyDescent="0.25">
      <c r="A286" t="s">
        <v>11305</v>
      </c>
      <c r="B286" s="2" t="s">
        <v>8394</v>
      </c>
      <c r="C286" t="s">
        <v>8395</v>
      </c>
      <c r="D286" s="2" t="s">
        <v>8396</v>
      </c>
      <c r="E286" s="2" t="s">
        <v>8397</v>
      </c>
      <c r="F286" s="10">
        <v>32.5</v>
      </c>
      <c r="G286" s="3">
        <v>27</v>
      </c>
      <c r="H286" s="3">
        <v>17.5</v>
      </c>
      <c r="I286" s="3">
        <v>9.5</v>
      </c>
      <c r="J286" s="8">
        <v>1619</v>
      </c>
      <c r="K286" s="8">
        <v>1749</v>
      </c>
      <c r="L286" s="11">
        <f t="shared" si="10"/>
        <v>8.0296479308214944E-2</v>
      </c>
    </row>
    <row r="287" spans="1:12" x14ac:dyDescent="0.25">
      <c r="A287" t="s">
        <v>11306</v>
      </c>
      <c r="B287" s="2" t="s">
        <v>8398</v>
      </c>
      <c r="C287" t="s">
        <v>8395</v>
      </c>
      <c r="D287" s="2" t="s">
        <v>8399</v>
      </c>
      <c r="E287" s="2" t="s">
        <v>8400</v>
      </c>
      <c r="F287" s="10">
        <v>32</v>
      </c>
      <c r="G287" s="3">
        <v>27</v>
      </c>
      <c r="H287" s="3">
        <v>18</v>
      </c>
      <c r="I287" s="3">
        <v>9</v>
      </c>
      <c r="J287" s="8">
        <v>1485</v>
      </c>
      <c r="K287" s="8">
        <v>1604</v>
      </c>
      <c r="L287" s="11">
        <f t="shared" si="10"/>
        <v>8.0134680134680128E-2</v>
      </c>
    </row>
    <row r="288" spans="1:12" x14ac:dyDescent="0.25">
      <c r="A288" t="s">
        <v>11307</v>
      </c>
      <c r="B288" s="2" t="s">
        <v>8401</v>
      </c>
      <c r="C288" t="s">
        <v>8402</v>
      </c>
      <c r="D288" s="2" t="s">
        <v>8403</v>
      </c>
      <c r="E288" s="2" t="s">
        <v>8404</v>
      </c>
      <c r="F288" s="10">
        <v>32</v>
      </c>
      <c r="G288" s="3">
        <v>27</v>
      </c>
      <c r="H288" s="3">
        <v>18</v>
      </c>
      <c r="I288" s="3">
        <v>9</v>
      </c>
      <c r="J288" s="8">
        <v>1485</v>
      </c>
      <c r="K288" s="8">
        <v>1604</v>
      </c>
      <c r="L288" s="11">
        <f t="shared" si="10"/>
        <v>8.0134680134680128E-2</v>
      </c>
    </row>
    <row r="289" spans="1:12" x14ac:dyDescent="0.25">
      <c r="A289" t="s">
        <v>11308</v>
      </c>
      <c r="B289" s="2" t="s">
        <v>8405</v>
      </c>
      <c r="C289" t="s">
        <v>8402</v>
      </c>
      <c r="D289" s="2" t="s">
        <v>8406</v>
      </c>
      <c r="E289" s="2" t="s">
        <v>8407</v>
      </c>
      <c r="F289" s="10">
        <v>32.5</v>
      </c>
      <c r="G289" s="3">
        <v>27</v>
      </c>
      <c r="H289" s="3">
        <v>17.5</v>
      </c>
      <c r="I289" s="3">
        <v>9.5</v>
      </c>
      <c r="J289" s="8">
        <v>1619</v>
      </c>
      <c r="K289" s="8">
        <v>1749</v>
      </c>
      <c r="L289" s="11">
        <f t="shared" si="10"/>
        <v>8.0296479308214944E-2</v>
      </c>
    </row>
    <row r="290" spans="1:12" x14ac:dyDescent="0.25">
      <c r="A290" t="s">
        <v>11309</v>
      </c>
      <c r="B290" s="2" t="s">
        <v>8408</v>
      </c>
      <c r="C290" t="s">
        <v>8409</v>
      </c>
      <c r="D290" s="2" t="s">
        <v>8410</v>
      </c>
      <c r="E290" s="2" t="s">
        <v>8411</v>
      </c>
      <c r="F290" s="10">
        <v>2</v>
      </c>
      <c r="G290" s="3">
        <v>6</v>
      </c>
      <c r="H290" s="3">
        <v>6</v>
      </c>
      <c r="I290" s="3">
        <v>6</v>
      </c>
      <c r="J290" s="8">
        <v>60</v>
      </c>
      <c r="K290" s="8">
        <v>60</v>
      </c>
      <c r="L290" s="11">
        <f t="shared" si="10"/>
        <v>0</v>
      </c>
    </row>
    <row r="291" spans="1:12" x14ac:dyDescent="0.25">
      <c r="A291" t="s">
        <v>11310</v>
      </c>
      <c r="B291" s="2" t="s">
        <v>8412</v>
      </c>
      <c r="C291" t="s">
        <v>8413</v>
      </c>
      <c r="D291" s="2" t="s">
        <v>8414</v>
      </c>
      <c r="E291" s="2" t="s">
        <v>8415</v>
      </c>
      <c r="F291" s="10">
        <v>1.6</v>
      </c>
      <c r="G291" s="3">
        <v>24</v>
      </c>
      <c r="H291" s="3">
        <v>6</v>
      </c>
      <c r="I291" s="3">
        <v>6</v>
      </c>
      <c r="J291" s="8">
        <v>41</v>
      </c>
      <c r="K291" s="8">
        <v>41</v>
      </c>
      <c r="L291" s="11">
        <f t="shared" si="10"/>
        <v>0</v>
      </c>
    </row>
    <row r="292" spans="1:12" x14ac:dyDescent="0.25">
      <c r="A292" t="s">
        <v>11311</v>
      </c>
      <c r="B292" s="2" t="s">
        <v>8416</v>
      </c>
      <c r="C292" t="s">
        <v>8417</v>
      </c>
      <c r="D292" s="2" t="s">
        <v>8418</v>
      </c>
      <c r="E292" s="2" t="s">
        <v>8419</v>
      </c>
      <c r="F292" s="10">
        <v>2</v>
      </c>
      <c r="G292" s="3">
        <v>26</v>
      </c>
      <c r="H292" s="3">
        <v>6</v>
      </c>
      <c r="I292" s="3">
        <v>6</v>
      </c>
      <c r="J292" s="8">
        <v>46</v>
      </c>
      <c r="K292" s="8">
        <v>46</v>
      </c>
      <c r="L292" s="11">
        <f t="shared" si="10"/>
        <v>0</v>
      </c>
    </row>
    <row r="293" spans="1:12" x14ac:dyDescent="0.25">
      <c r="A293" t="s">
        <v>11312</v>
      </c>
      <c r="B293" s="2" t="s">
        <v>8420</v>
      </c>
      <c r="C293" t="s">
        <v>8421</v>
      </c>
      <c r="D293" s="2" t="s">
        <v>8422</v>
      </c>
      <c r="E293" s="2" t="s">
        <v>8423</v>
      </c>
      <c r="F293" s="10">
        <v>3</v>
      </c>
      <c r="G293" s="3">
        <v>32</v>
      </c>
      <c r="H293" s="3">
        <v>6</v>
      </c>
      <c r="I293" s="3">
        <v>6</v>
      </c>
      <c r="J293" s="8">
        <v>60</v>
      </c>
      <c r="K293" s="8">
        <v>60</v>
      </c>
      <c r="L293" s="11">
        <f t="shared" si="10"/>
        <v>0</v>
      </c>
    </row>
    <row r="294" spans="1:12" x14ac:dyDescent="0.25">
      <c r="A294" t="s">
        <v>11313</v>
      </c>
      <c r="B294" s="2" t="s">
        <v>8424</v>
      </c>
      <c r="C294" t="s">
        <v>8425</v>
      </c>
      <c r="D294" s="2" t="s">
        <v>8426</v>
      </c>
      <c r="E294" s="2" t="s">
        <v>8427</v>
      </c>
      <c r="F294" s="10"/>
      <c r="G294" s="3"/>
      <c r="H294" s="3"/>
      <c r="I294" s="3"/>
      <c r="J294" s="8">
        <v>25</v>
      </c>
      <c r="K294" s="8">
        <v>25</v>
      </c>
      <c r="L294" s="11">
        <f t="shared" si="10"/>
        <v>0</v>
      </c>
    </row>
    <row r="295" spans="1:12" x14ac:dyDescent="0.25">
      <c r="A295" t="s">
        <v>11314</v>
      </c>
      <c r="B295" s="2" t="s">
        <v>8428</v>
      </c>
      <c r="C295" t="s">
        <v>8429</v>
      </c>
      <c r="D295" s="2" t="s">
        <v>8430</v>
      </c>
      <c r="E295" s="2" t="s">
        <v>8431</v>
      </c>
      <c r="F295" s="10"/>
      <c r="G295" s="3"/>
      <c r="H295" s="3"/>
      <c r="I295" s="3"/>
      <c r="J295" s="8">
        <v>167</v>
      </c>
      <c r="K295" s="8">
        <v>180</v>
      </c>
      <c r="L295" s="11">
        <f t="shared" si="10"/>
        <v>7.7844311377245512E-2</v>
      </c>
    </row>
    <row r="296" spans="1:12" x14ac:dyDescent="0.25">
      <c r="A296" t="s">
        <v>11315</v>
      </c>
      <c r="B296" s="2" t="s">
        <v>8432</v>
      </c>
      <c r="C296" t="s">
        <v>8433</v>
      </c>
      <c r="D296" s="2" t="s">
        <v>8434</v>
      </c>
      <c r="E296" s="2" t="s">
        <v>8435</v>
      </c>
      <c r="F296" s="10"/>
      <c r="G296" s="3"/>
      <c r="H296" s="3"/>
      <c r="I296" s="3"/>
      <c r="J296" s="8">
        <v>197</v>
      </c>
      <c r="K296" s="8">
        <v>213</v>
      </c>
      <c r="L296" s="11">
        <f t="shared" si="10"/>
        <v>8.1218274111675121E-2</v>
      </c>
    </row>
    <row r="297" spans="1:12" x14ac:dyDescent="0.25">
      <c r="A297" t="s">
        <v>11316</v>
      </c>
      <c r="B297" s="2" t="s">
        <v>8436</v>
      </c>
      <c r="C297" t="s">
        <v>8437</v>
      </c>
      <c r="D297" s="2" t="s">
        <v>8438</v>
      </c>
      <c r="E297" s="2" t="s">
        <v>8439</v>
      </c>
      <c r="F297" s="10">
        <v>20</v>
      </c>
      <c r="G297" s="3">
        <v>27.5</v>
      </c>
      <c r="H297" s="3">
        <v>18</v>
      </c>
      <c r="I297" s="3">
        <v>9.5</v>
      </c>
      <c r="J297" s="8">
        <v>1530</v>
      </c>
      <c r="K297" s="8">
        <v>1652</v>
      </c>
      <c r="L297" s="11">
        <f t="shared" si="10"/>
        <v>7.9738562091503262E-2</v>
      </c>
    </row>
    <row r="298" spans="1:12" x14ac:dyDescent="0.25">
      <c r="A298" t="s">
        <v>11317</v>
      </c>
      <c r="B298" s="2" t="s">
        <v>8440</v>
      </c>
      <c r="C298" t="s">
        <v>8437</v>
      </c>
      <c r="D298" s="2" t="s">
        <v>8441</v>
      </c>
      <c r="E298" s="2" t="s">
        <v>8442</v>
      </c>
      <c r="F298" s="10"/>
      <c r="G298" s="3"/>
      <c r="H298" s="3"/>
      <c r="I298" s="3"/>
      <c r="J298" s="8">
        <v>1422</v>
      </c>
      <c r="K298" s="8">
        <v>1536</v>
      </c>
      <c r="L298" s="11">
        <f t="shared" si="10"/>
        <v>8.0168776371308023E-2</v>
      </c>
    </row>
    <row r="299" spans="1:12" x14ac:dyDescent="0.25">
      <c r="A299" t="s">
        <v>11318</v>
      </c>
      <c r="B299" s="2" t="s">
        <v>8443</v>
      </c>
      <c r="C299" t="s">
        <v>8444</v>
      </c>
      <c r="D299" s="2" t="s">
        <v>8445</v>
      </c>
      <c r="E299" s="2" t="s">
        <v>8446</v>
      </c>
      <c r="F299" s="10"/>
      <c r="G299" s="3"/>
      <c r="H299" s="3"/>
      <c r="I299" s="3"/>
      <c r="J299" s="8">
        <v>1422</v>
      </c>
      <c r="K299" s="8">
        <v>1536</v>
      </c>
      <c r="L299" s="11">
        <f t="shared" si="10"/>
        <v>8.0168776371308023E-2</v>
      </c>
    </row>
    <row r="300" spans="1:12" x14ac:dyDescent="0.25">
      <c r="A300" t="s">
        <v>11319</v>
      </c>
      <c r="B300" s="2" t="s">
        <v>8447</v>
      </c>
      <c r="C300" t="s">
        <v>8444</v>
      </c>
      <c r="D300" s="2" t="s">
        <v>8448</v>
      </c>
      <c r="E300" s="2" t="s">
        <v>8449</v>
      </c>
      <c r="F300" s="10">
        <v>18.45</v>
      </c>
      <c r="G300" s="3">
        <v>27.5</v>
      </c>
      <c r="H300" s="3">
        <v>18</v>
      </c>
      <c r="I300" s="3">
        <v>9.5</v>
      </c>
      <c r="J300" s="8">
        <v>1531</v>
      </c>
      <c r="K300" s="8">
        <v>1653</v>
      </c>
      <c r="L300" s="11">
        <f t="shared" si="10"/>
        <v>7.9686479425212273E-2</v>
      </c>
    </row>
    <row r="301" spans="1:12" x14ac:dyDescent="0.25">
      <c r="A301" t="s">
        <v>11320</v>
      </c>
      <c r="B301" s="2" t="s">
        <v>8450</v>
      </c>
      <c r="C301" t="s">
        <v>8451</v>
      </c>
      <c r="D301" s="2" t="s">
        <v>8452</v>
      </c>
      <c r="E301" s="2" t="s">
        <v>8453</v>
      </c>
      <c r="F301" s="10">
        <v>23.85</v>
      </c>
      <c r="G301" s="3">
        <v>27</v>
      </c>
      <c r="H301" s="3">
        <v>18</v>
      </c>
      <c r="I301" s="3">
        <v>9</v>
      </c>
      <c r="J301" s="8">
        <v>1793</v>
      </c>
      <c r="K301" s="8">
        <v>1936</v>
      </c>
      <c r="L301" s="11">
        <f t="shared" si="10"/>
        <v>7.9754601226993863E-2</v>
      </c>
    </row>
    <row r="302" spans="1:12" x14ac:dyDescent="0.25">
      <c r="A302" t="s">
        <v>11321</v>
      </c>
      <c r="B302" s="2" t="s">
        <v>8454</v>
      </c>
      <c r="C302" t="s">
        <v>8451</v>
      </c>
      <c r="D302" s="2" t="s">
        <v>8455</v>
      </c>
      <c r="E302" s="2" t="s">
        <v>8456</v>
      </c>
      <c r="F302" s="10"/>
      <c r="G302" s="3"/>
      <c r="H302" s="3"/>
      <c r="I302" s="3"/>
      <c r="J302" s="8">
        <v>1685</v>
      </c>
      <c r="K302" s="8">
        <v>1820</v>
      </c>
      <c r="L302" s="11">
        <f t="shared" si="10"/>
        <v>8.0118694362017809E-2</v>
      </c>
    </row>
    <row r="303" spans="1:12" x14ac:dyDescent="0.25">
      <c r="A303" t="s">
        <v>11322</v>
      </c>
      <c r="B303" s="2" t="s">
        <v>8457</v>
      </c>
      <c r="C303" t="s">
        <v>8458</v>
      </c>
      <c r="D303" s="2" t="s">
        <v>8459</v>
      </c>
      <c r="E303" s="2" t="s">
        <v>8460</v>
      </c>
      <c r="F303" s="10"/>
      <c r="G303" s="3"/>
      <c r="H303" s="3"/>
      <c r="I303" s="3"/>
      <c r="J303" s="8">
        <v>1685</v>
      </c>
      <c r="K303" s="8">
        <v>1820</v>
      </c>
      <c r="L303" s="11">
        <f t="shared" si="10"/>
        <v>8.0118694362017809E-2</v>
      </c>
    </row>
    <row r="304" spans="1:12" x14ac:dyDescent="0.25">
      <c r="A304" t="s">
        <v>11323</v>
      </c>
      <c r="B304" s="2" t="s">
        <v>8461</v>
      </c>
      <c r="C304" t="s">
        <v>8451</v>
      </c>
      <c r="D304" s="2" t="s">
        <v>8462</v>
      </c>
      <c r="E304" s="2" t="s">
        <v>8463</v>
      </c>
      <c r="F304" s="10">
        <v>24.2</v>
      </c>
      <c r="G304" s="3">
        <v>27</v>
      </c>
      <c r="H304" s="3">
        <v>18</v>
      </c>
      <c r="I304" s="3">
        <v>9</v>
      </c>
      <c r="J304" s="8">
        <v>1793</v>
      </c>
      <c r="K304" s="8">
        <v>1936</v>
      </c>
      <c r="L304" s="11">
        <f t="shared" ref="L304:L335" si="11">SUM(K304-J304)/J304</f>
        <v>7.9754601226993863E-2</v>
      </c>
    </row>
    <row r="305" spans="1:12" x14ac:dyDescent="0.25">
      <c r="A305" t="s">
        <v>11324</v>
      </c>
      <c r="B305" s="2" t="s">
        <v>8464</v>
      </c>
      <c r="C305" t="s">
        <v>8465</v>
      </c>
      <c r="D305" s="2" t="s">
        <v>8466</v>
      </c>
      <c r="E305" s="2" t="s">
        <v>8467</v>
      </c>
      <c r="F305" s="10">
        <v>30</v>
      </c>
      <c r="G305" s="3">
        <v>33</v>
      </c>
      <c r="H305" s="3">
        <v>18</v>
      </c>
      <c r="I305" s="3">
        <v>9</v>
      </c>
      <c r="J305" s="8">
        <v>1922</v>
      </c>
      <c r="K305" s="8">
        <v>2076</v>
      </c>
      <c r="L305" s="11">
        <f t="shared" si="11"/>
        <v>8.0124869927159212E-2</v>
      </c>
    </row>
    <row r="306" spans="1:12" x14ac:dyDescent="0.25">
      <c r="A306" t="s">
        <v>11325</v>
      </c>
      <c r="B306" s="2" t="s">
        <v>8468</v>
      </c>
      <c r="C306" t="s">
        <v>8469</v>
      </c>
      <c r="D306" s="2" t="s">
        <v>8470</v>
      </c>
      <c r="E306" s="2" t="s">
        <v>8471</v>
      </c>
      <c r="F306" s="10"/>
      <c r="G306" s="3"/>
      <c r="H306" s="3"/>
      <c r="I306" s="3"/>
      <c r="J306" s="8">
        <v>1788</v>
      </c>
      <c r="K306" s="8">
        <v>1931</v>
      </c>
      <c r="L306" s="11">
        <f t="shared" si="11"/>
        <v>7.9977628635346756E-2</v>
      </c>
    </row>
    <row r="307" spans="1:12" x14ac:dyDescent="0.25">
      <c r="A307" t="s">
        <v>11326</v>
      </c>
      <c r="B307" s="2" t="s">
        <v>8472</v>
      </c>
      <c r="C307" t="s">
        <v>8469</v>
      </c>
      <c r="D307" s="2" t="s">
        <v>8473</v>
      </c>
      <c r="E307" s="2" t="s">
        <v>8474</v>
      </c>
      <c r="F307" s="10"/>
      <c r="G307" s="3"/>
      <c r="H307" s="3"/>
      <c r="I307" s="3"/>
      <c r="J307" s="8">
        <v>1788</v>
      </c>
      <c r="K307" s="8">
        <v>1931</v>
      </c>
      <c r="L307" s="11">
        <f t="shared" si="11"/>
        <v>7.9977628635346756E-2</v>
      </c>
    </row>
    <row r="308" spans="1:12" x14ac:dyDescent="0.25">
      <c r="A308" t="s">
        <v>11327</v>
      </c>
      <c r="B308" s="2" t="s">
        <v>8475</v>
      </c>
      <c r="C308" t="s">
        <v>8469</v>
      </c>
      <c r="D308" s="2" t="s">
        <v>8476</v>
      </c>
      <c r="E308" s="2" t="s">
        <v>8477</v>
      </c>
      <c r="F308" s="10">
        <v>27.8</v>
      </c>
      <c r="G308" s="3">
        <v>32</v>
      </c>
      <c r="H308" s="3">
        <v>18</v>
      </c>
      <c r="I308" s="3">
        <v>9</v>
      </c>
      <c r="J308" s="8">
        <v>1922</v>
      </c>
      <c r="K308" s="8">
        <v>2076</v>
      </c>
      <c r="L308" s="11">
        <f t="shared" si="11"/>
        <v>8.0124869927159212E-2</v>
      </c>
    </row>
    <row r="309" spans="1:12" x14ac:dyDescent="0.25">
      <c r="A309" t="s">
        <v>11328</v>
      </c>
      <c r="B309" s="2" t="s">
        <v>8478</v>
      </c>
      <c r="C309" t="s">
        <v>8479</v>
      </c>
      <c r="D309" s="2" t="s">
        <v>8480</v>
      </c>
      <c r="E309" s="2" t="s">
        <v>8481</v>
      </c>
      <c r="F309" s="10">
        <v>25</v>
      </c>
      <c r="G309" s="3">
        <v>27.5</v>
      </c>
      <c r="H309" s="3">
        <v>18</v>
      </c>
      <c r="I309" s="3">
        <v>9.5</v>
      </c>
      <c r="J309" s="8">
        <v>1650</v>
      </c>
      <c r="K309" s="8">
        <v>1782</v>
      </c>
      <c r="L309" s="11">
        <f t="shared" si="11"/>
        <v>0.08</v>
      </c>
    </row>
    <row r="310" spans="1:12" x14ac:dyDescent="0.25">
      <c r="A310" t="s">
        <v>11329</v>
      </c>
      <c r="B310" s="2" t="s">
        <v>8482</v>
      </c>
      <c r="C310" t="s">
        <v>8479</v>
      </c>
      <c r="D310" s="2" t="s">
        <v>8483</v>
      </c>
      <c r="E310" s="2" t="s">
        <v>8484</v>
      </c>
      <c r="F310" s="10"/>
      <c r="G310" s="3"/>
      <c r="H310" s="3"/>
      <c r="I310" s="3"/>
      <c r="J310" s="8">
        <v>1650</v>
      </c>
      <c r="K310" s="8">
        <v>1782</v>
      </c>
      <c r="L310" s="11">
        <f t="shared" si="11"/>
        <v>0.08</v>
      </c>
    </row>
    <row r="311" spans="1:12" x14ac:dyDescent="0.25">
      <c r="A311" t="s">
        <v>11330</v>
      </c>
      <c r="B311" s="2" t="s">
        <v>8485</v>
      </c>
      <c r="C311" t="s">
        <v>8479</v>
      </c>
      <c r="D311" s="2" t="s">
        <v>8486</v>
      </c>
      <c r="E311" s="2" t="s">
        <v>8487</v>
      </c>
      <c r="F311" s="10"/>
      <c r="G311" s="3"/>
      <c r="H311" s="3"/>
      <c r="I311" s="3"/>
      <c r="J311" s="8">
        <v>1542</v>
      </c>
      <c r="K311" s="8">
        <v>1665</v>
      </c>
      <c r="L311" s="11">
        <f t="shared" si="11"/>
        <v>7.9766536964980539E-2</v>
      </c>
    </row>
    <row r="312" spans="1:12" x14ac:dyDescent="0.25">
      <c r="A312" t="s">
        <v>11331</v>
      </c>
      <c r="B312" s="2" t="s">
        <v>8488</v>
      </c>
      <c r="C312" t="s">
        <v>8479</v>
      </c>
      <c r="D312" s="2" t="s">
        <v>8489</v>
      </c>
      <c r="E312" s="2" t="s">
        <v>8490</v>
      </c>
      <c r="F312" s="10"/>
      <c r="G312" s="3"/>
      <c r="H312" s="3"/>
      <c r="I312" s="3"/>
      <c r="J312" s="8">
        <v>1542</v>
      </c>
      <c r="K312" s="8">
        <v>1665</v>
      </c>
      <c r="L312" s="11">
        <f t="shared" si="11"/>
        <v>7.9766536964980539E-2</v>
      </c>
    </row>
    <row r="313" spans="1:12" x14ac:dyDescent="0.25">
      <c r="A313" t="s">
        <v>11332</v>
      </c>
      <c r="B313" s="2" t="s">
        <v>8491</v>
      </c>
      <c r="C313" t="s">
        <v>8479</v>
      </c>
      <c r="D313" s="2" t="s">
        <v>8492</v>
      </c>
      <c r="E313" s="2" t="s">
        <v>8493</v>
      </c>
      <c r="F313" s="10">
        <v>23</v>
      </c>
      <c r="G313" s="3">
        <v>27.5</v>
      </c>
      <c r="H313" s="3">
        <v>18</v>
      </c>
      <c r="I313" s="3">
        <v>9.5</v>
      </c>
      <c r="J313" s="8">
        <v>1650</v>
      </c>
      <c r="K313" s="8">
        <v>1782</v>
      </c>
      <c r="L313" s="11">
        <f t="shared" si="11"/>
        <v>0.08</v>
      </c>
    </row>
    <row r="314" spans="1:12" x14ac:dyDescent="0.25">
      <c r="A314" t="s">
        <v>11333</v>
      </c>
      <c r="B314" s="2" t="s">
        <v>8494</v>
      </c>
      <c r="C314" t="s">
        <v>8495</v>
      </c>
      <c r="D314" s="2" t="s">
        <v>8496</v>
      </c>
      <c r="E314" s="2" t="s">
        <v>8497</v>
      </c>
      <c r="F314" s="10">
        <v>30</v>
      </c>
      <c r="G314" s="3">
        <v>33</v>
      </c>
      <c r="H314" s="3">
        <v>18</v>
      </c>
      <c r="I314" s="3">
        <v>11.25</v>
      </c>
      <c r="J314" s="8">
        <v>1720</v>
      </c>
      <c r="K314" s="8">
        <v>1858</v>
      </c>
      <c r="L314" s="11">
        <f t="shared" si="11"/>
        <v>8.0232558139534879E-2</v>
      </c>
    </row>
    <row r="315" spans="1:12" x14ac:dyDescent="0.25">
      <c r="A315" t="s">
        <v>11334</v>
      </c>
      <c r="B315" s="2" t="s">
        <v>8498</v>
      </c>
      <c r="C315" t="s">
        <v>8495</v>
      </c>
      <c r="D315" s="2" t="s">
        <v>8499</v>
      </c>
      <c r="E315" s="2" t="s">
        <v>8500</v>
      </c>
      <c r="F315" s="10"/>
      <c r="G315" s="3"/>
      <c r="H315" s="3"/>
      <c r="I315" s="3"/>
      <c r="J315" s="8">
        <v>1612</v>
      </c>
      <c r="K315" s="8">
        <v>1741</v>
      </c>
      <c r="L315" s="11">
        <f t="shared" si="11"/>
        <v>8.0024813895781644E-2</v>
      </c>
    </row>
    <row r="316" spans="1:12" x14ac:dyDescent="0.25">
      <c r="A316" t="s">
        <v>11335</v>
      </c>
      <c r="B316" s="2" t="s">
        <v>8501</v>
      </c>
      <c r="C316" t="s">
        <v>8502</v>
      </c>
      <c r="D316" s="2" t="s">
        <v>8503</v>
      </c>
      <c r="E316" s="2" t="s">
        <v>8504</v>
      </c>
      <c r="F316" s="10"/>
      <c r="G316" s="3"/>
      <c r="H316" s="3"/>
      <c r="I316" s="3"/>
      <c r="J316" s="8">
        <v>1612</v>
      </c>
      <c r="K316" s="8">
        <v>1741</v>
      </c>
      <c r="L316" s="11">
        <f t="shared" si="11"/>
        <v>8.0024813895781644E-2</v>
      </c>
    </row>
    <row r="317" spans="1:12" x14ac:dyDescent="0.25">
      <c r="A317" t="s">
        <v>11336</v>
      </c>
      <c r="B317" s="2" t="s">
        <v>8505</v>
      </c>
      <c r="C317" t="s">
        <v>8502</v>
      </c>
      <c r="D317" s="2" t="s">
        <v>8506</v>
      </c>
      <c r="E317" s="2" t="s">
        <v>8507</v>
      </c>
      <c r="F317" s="10">
        <v>27</v>
      </c>
      <c r="G317" s="3">
        <v>33</v>
      </c>
      <c r="H317" s="3">
        <v>18</v>
      </c>
      <c r="I317" s="3">
        <v>11.25</v>
      </c>
      <c r="J317" s="8">
        <v>1720</v>
      </c>
      <c r="K317" s="8">
        <v>1858</v>
      </c>
      <c r="L317" s="11">
        <f t="shared" si="11"/>
        <v>8.0232558139534879E-2</v>
      </c>
    </row>
    <row r="318" spans="1:12" x14ac:dyDescent="0.25">
      <c r="A318" t="s">
        <v>11337</v>
      </c>
      <c r="B318" s="2" t="s">
        <v>8508</v>
      </c>
      <c r="C318" t="s">
        <v>8509</v>
      </c>
      <c r="D318" s="2" t="s">
        <v>8510</v>
      </c>
      <c r="E318" s="2" t="s">
        <v>8511</v>
      </c>
      <c r="F318" s="10">
        <v>32</v>
      </c>
      <c r="G318" s="3">
        <v>27</v>
      </c>
      <c r="H318" s="3">
        <v>18</v>
      </c>
      <c r="I318" s="3">
        <v>9.5</v>
      </c>
      <c r="J318" s="8">
        <v>1779</v>
      </c>
      <c r="K318" s="8">
        <v>1921</v>
      </c>
      <c r="L318" s="11">
        <f t="shared" si="11"/>
        <v>7.9820123664980328E-2</v>
      </c>
    </row>
    <row r="319" spans="1:12" x14ac:dyDescent="0.25">
      <c r="A319" t="s">
        <v>11338</v>
      </c>
      <c r="B319" s="2" t="s">
        <v>8512</v>
      </c>
      <c r="C319" t="s">
        <v>8513</v>
      </c>
      <c r="D319" s="2" t="s">
        <v>8514</v>
      </c>
      <c r="E319" s="2" t="s">
        <v>8515</v>
      </c>
      <c r="F319" s="10">
        <v>32</v>
      </c>
      <c r="G319" s="3">
        <v>27</v>
      </c>
      <c r="H319" s="3">
        <v>18</v>
      </c>
      <c r="I319" s="3">
        <v>9.5</v>
      </c>
      <c r="J319" s="8">
        <v>1779</v>
      </c>
      <c r="K319" s="8">
        <v>1921</v>
      </c>
      <c r="L319" s="11">
        <f t="shared" si="11"/>
        <v>7.9820123664980328E-2</v>
      </c>
    </row>
    <row r="320" spans="1:12" x14ac:dyDescent="0.25">
      <c r="A320" t="s">
        <v>11339</v>
      </c>
      <c r="B320" s="2" t="s">
        <v>8516</v>
      </c>
      <c r="C320" t="s">
        <v>8517</v>
      </c>
      <c r="D320" s="2" t="s">
        <v>8518</v>
      </c>
      <c r="E320" s="2" t="s">
        <v>8519</v>
      </c>
      <c r="F320" s="10">
        <v>32</v>
      </c>
      <c r="G320" s="3">
        <v>27</v>
      </c>
      <c r="H320" s="3">
        <v>18</v>
      </c>
      <c r="I320" s="3">
        <v>9.5</v>
      </c>
      <c r="J320" s="8">
        <v>1286</v>
      </c>
      <c r="K320" s="8">
        <v>1389</v>
      </c>
      <c r="L320" s="11">
        <f t="shared" si="11"/>
        <v>8.0093312597200622E-2</v>
      </c>
    </row>
    <row r="321" spans="1:12" x14ac:dyDescent="0.25">
      <c r="A321" t="s">
        <v>11340</v>
      </c>
      <c r="B321" s="2" t="s">
        <v>8520</v>
      </c>
      <c r="C321" t="s">
        <v>8521</v>
      </c>
      <c r="D321" s="2" t="s">
        <v>8522</v>
      </c>
      <c r="E321" s="2" t="s">
        <v>8523</v>
      </c>
      <c r="F321" s="10">
        <v>32</v>
      </c>
      <c r="G321" s="3">
        <v>27</v>
      </c>
      <c r="H321" s="3">
        <v>18</v>
      </c>
      <c r="I321" s="3">
        <v>9.5</v>
      </c>
      <c r="J321" s="8">
        <v>1286</v>
      </c>
      <c r="K321" s="8">
        <v>1389</v>
      </c>
      <c r="L321" s="11">
        <f t="shared" si="11"/>
        <v>8.0093312597200622E-2</v>
      </c>
    </row>
    <row r="322" spans="1:12" x14ac:dyDescent="0.25">
      <c r="A322" t="s">
        <v>11341</v>
      </c>
      <c r="B322" s="2" t="s">
        <v>8524</v>
      </c>
      <c r="C322" t="s">
        <v>8525</v>
      </c>
      <c r="D322" s="2" t="s">
        <v>8526</v>
      </c>
      <c r="E322" s="2" t="s">
        <v>8527</v>
      </c>
      <c r="F322" s="10">
        <v>40</v>
      </c>
      <c r="G322" s="3">
        <v>27</v>
      </c>
      <c r="H322" s="3">
        <v>18</v>
      </c>
      <c r="I322" s="3">
        <v>9.5</v>
      </c>
      <c r="J322" s="8">
        <v>1886</v>
      </c>
      <c r="K322" s="8">
        <v>2037</v>
      </c>
      <c r="L322" s="11">
        <f t="shared" si="11"/>
        <v>8.0063626723223758E-2</v>
      </c>
    </row>
    <row r="323" spans="1:12" x14ac:dyDescent="0.25">
      <c r="A323" t="s">
        <v>11342</v>
      </c>
      <c r="B323" s="2" t="s">
        <v>8528</v>
      </c>
      <c r="C323" t="s">
        <v>8529</v>
      </c>
      <c r="D323" s="2" t="s">
        <v>8530</v>
      </c>
      <c r="E323" s="2" t="s">
        <v>8531</v>
      </c>
      <c r="F323" s="10">
        <v>40</v>
      </c>
      <c r="G323" s="3">
        <v>27</v>
      </c>
      <c r="H323" s="3">
        <v>18</v>
      </c>
      <c r="I323" s="3">
        <v>9.5</v>
      </c>
      <c r="J323" s="8">
        <v>1886</v>
      </c>
      <c r="K323" s="8">
        <v>2037</v>
      </c>
      <c r="L323" s="11">
        <f t="shared" si="11"/>
        <v>8.0063626723223758E-2</v>
      </c>
    </row>
    <row r="324" spans="1:12" x14ac:dyDescent="0.25">
      <c r="A324" t="s">
        <v>11343</v>
      </c>
      <c r="B324" s="2" t="s">
        <v>8532</v>
      </c>
      <c r="C324" t="s">
        <v>8533</v>
      </c>
      <c r="D324" s="2" t="s">
        <v>8534</v>
      </c>
      <c r="E324" s="2" t="s">
        <v>8535</v>
      </c>
      <c r="F324" s="10">
        <v>40</v>
      </c>
      <c r="G324" s="3">
        <v>27</v>
      </c>
      <c r="H324" s="3">
        <v>18</v>
      </c>
      <c r="I324" s="3">
        <v>9.5</v>
      </c>
      <c r="J324" s="8">
        <v>1394</v>
      </c>
      <c r="K324" s="8">
        <v>1506</v>
      </c>
      <c r="L324" s="11">
        <f t="shared" si="11"/>
        <v>8.0344332855093251E-2</v>
      </c>
    </row>
    <row r="325" spans="1:12" x14ac:dyDescent="0.25">
      <c r="A325" t="s">
        <v>11344</v>
      </c>
      <c r="B325" s="2" t="s">
        <v>8536</v>
      </c>
      <c r="C325" t="s">
        <v>8537</v>
      </c>
      <c r="D325" s="2" t="s">
        <v>8538</v>
      </c>
      <c r="E325" s="2" t="s">
        <v>8539</v>
      </c>
      <c r="F325" s="10">
        <v>40</v>
      </c>
      <c r="G325" s="3">
        <v>27</v>
      </c>
      <c r="H325" s="3">
        <v>18</v>
      </c>
      <c r="I325" s="3">
        <v>9.5</v>
      </c>
      <c r="J325" s="8">
        <v>1394</v>
      </c>
      <c r="K325" s="8">
        <v>1506</v>
      </c>
      <c r="L325" s="11">
        <f t="shared" si="11"/>
        <v>8.0344332855093251E-2</v>
      </c>
    </row>
    <row r="326" spans="1:12" x14ac:dyDescent="0.25">
      <c r="A326" t="s">
        <v>11345</v>
      </c>
      <c r="B326" s="2" t="s">
        <v>8540</v>
      </c>
      <c r="C326" t="s">
        <v>8541</v>
      </c>
      <c r="D326" s="2"/>
      <c r="E326" s="2"/>
      <c r="F326" s="10"/>
      <c r="G326" s="3"/>
      <c r="H326" s="3"/>
      <c r="I326" s="3"/>
      <c r="J326" s="8">
        <v>25</v>
      </c>
      <c r="K326" s="8">
        <v>27</v>
      </c>
      <c r="L326" s="11">
        <f t="shared" si="11"/>
        <v>0.08</v>
      </c>
    </row>
    <row r="327" spans="1:12" x14ac:dyDescent="0.25">
      <c r="A327" t="s">
        <v>11346</v>
      </c>
      <c r="B327" s="2" t="s">
        <v>8542</v>
      </c>
      <c r="C327" t="s">
        <v>8543</v>
      </c>
      <c r="D327" s="2" t="s">
        <v>8544</v>
      </c>
      <c r="E327" s="2" t="s">
        <v>8545</v>
      </c>
      <c r="F327" s="10">
        <v>14</v>
      </c>
      <c r="G327" s="3">
        <v>19</v>
      </c>
      <c r="H327" s="3">
        <v>12</v>
      </c>
      <c r="I327" s="3">
        <v>8</v>
      </c>
      <c r="J327" s="8">
        <v>516</v>
      </c>
      <c r="K327" s="8">
        <v>557</v>
      </c>
      <c r="L327" s="11">
        <f t="shared" si="11"/>
        <v>7.9457364341085274E-2</v>
      </c>
    </row>
    <row r="328" spans="1:12" x14ac:dyDescent="0.25">
      <c r="A328" t="s">
        <v>11347</v>
      </c>
      <c r="B328" s="2" t="s">
        <v>8546</v>
      </c>
      <c r="C328" t="s">
        <v>8547</v>
      </c>
      <c r="D328" s="2" t="s">
        <v>8548</v>
      </c>
      <c r="E328" s="2" t="s">
        <v>8549</v>
      </c>
      <c r="F328" s="10">
        <v>15</v>
      </c>
      <c r="G328" s="3">
        <v>19</v>
      </c>
      <c r="H328" s="3">
        <v>12</v>
      </c>
      <c r="I328" s="3">
        <v>8</v>
      </c>
      <c r="J328" s="8">
        <v>894</v>
      </c>
      <c r="K328" s="8">
        <v>966</v>
      </c>
      <c r="L328" s="11">
        <f t="shared" si="11"/>
        <v>8.0536912751677847E-2</v>
      </c>
    </row>
    <row r="329" spans="1:12" x14ac:dyDescent="0.25">
      <c r="A329" t="s">
        <v>11348</v>
      </c>
      <c r="B329" s="2" t="s">
        <v>8550</v>
      </c>
      <c r="C329" t="s">
        <v>8551</v>
      </c>
      <c r="D329" s="2" t="s">
        <v>8552</v>
      </c>
      <c r="E329" s="2" t="s">
        <v>8553</v>
      </c>
      <c r="F329" s="10">
        <v>14</v>
      </c>
      <c r="G329" s="3">
        <v>19</v>
      </c>
      <c r="H329" s="3">
        <v>12</v>
      </c>
      <c r="I329" s="3">
        <v>8</v>
      </c>
      <c r="J329" s="8">
        <v>894</v>
      </c>
      <c r="K329" s="8">
        <v>966</v>
      </c>
      <c r="L329" s="11">
        <f t="shared" si="11"/>
        <v>8.0536912751677847E-2</v>
      </c>
    </row>
    <row r="330" spans="1:12" x14ac:dyDescent="0.25">
      <c r="A330" t="s">
        <v>11349</v>
      </c>
      <c r="B330" s="2" t="s">
        <v>8554</v>
      </c>
      <c r="C330" t="s">
        <v>8555</v>
      </c>
      <c r="D330" s="2" t="s">
        <v>8556</v>
      </c>
      <c r="E330" s="2" t="s">
        <v>8557</v>
      </c>
      <c r="F330" s="10">
        <v>15.5</v>
      </c>
      <c r="G330" s="3">
        <v>19.5</v>
      </c>
      <c r="H330" s="3">
        <v>13</v>
      </c>
      <c r="I330" s="3">
        <v>8.5</v>
      </c>
      <c r="J330" s="8">
        <v>979</v>
      </c>
      <c r="K330" s="8">
        <v>1057</v>
      </c>
      <c r="L330" s="11">
        <f t="shared" si="11"/>
        <v>7.9673135852911137E-2</v>
      </c>
    </row>
    <row r="331" spans="1:12" x14ac:dyDescent="0.25">
      <c r="A331" t="s">
        <v>11350</v>
      </c>
      <c r="B331" s="2" t="s">
        <v>8558</v>
      </c>
      <c r="C331" t="s">
        <v>8559</v>
      </c>
      <c r="D331" s="2" t="s">
        <v>8560</v>
      </c>
      <c r="E331" s="2" t="s">
        <v>8561</v>
      </c>
      <c r="F331" s="10">
        <v>15.45</v>
      </c>
      <c r="G331" s="3">
        <v>19.25</v>
      </c>
      <c r="H331" s="3">
        <v>12.38</v>
      </c>
      <c r="I331" s="3">
        <v>8.5</v>
      </c>
      <c r="J331" s="8">
        <v>979</v>
      </c>
      <c r="K331" s="8">
        <v>1057</v>
      </c>
      <c r="L331" s="11">
        <f t="shared" si="11"/>
        <v>7.9673135852911137E-2</v>
      </c>
    </row>
    <row r="332" spans="1:12" x14ac:dyDescent="0.25">
      <c r="A332" t="s">
        <v>11351</v>
      </c>
      <c r="B332" s="2" t="s">
        <v>8562</v>
      </c>
      <c r="C332" t="s">
        <v>8563</v>
      </c>
      <c r="D332" s="2" t="s">
        <v>8564</v>
      </c>
      <c r="E332" s="2" t="s">
        <v>8565</v>
      </c>
      <c r="F332" s="10">
        <v>13</v>
      </c>
      <c r="G332" s="3">
        <v>19</v>
      </c>
      <c r="H332" s="3">
        <v>12</v>
      </c>
      <c r="I332" s="3">
        <v>8</v>
      </c>
      <c r="J332" s="8">
        <v>516</v>
      </c>
      <c r="K332" s="8">
        <v>557</v>
      </c>
      <c r="L332" s="11">
        <f t="shared" si="11"/>
        <v>7.9457364341085274E-2</v>
      </c>
    </row>
    <row r="333" spans="1:12" x14ac:dyDescent="0.25">
      <c r="A333" t="s">
        <v>11352</v>
      </c>
      <c r="B333" s="2" t="s">
        <v>8566</v>
      </c>
      <c r="C333" t="s">
        <v>8567</v>
      </c>
      <c r="D333" s="2" t="s">
        <v>8568</v>
      </c>
      <c r="E333" s="2" t="s">
        <v>8569</v>
      </c>
      <c r="F333" s="10">
        <v>13.2</v>
      </c>
      <c r="G333" s="3">
        <v>19.5</v>
      </c>
      <c r="H333" s="3">
        <v>12.25</v>
      </c>
      <c r="I333" s="3">
        <v>8.5</v>
      </c>
      <c r="J333" s="8">
        <v>516</v>
      </c>
      <c r="K333" s="8">
        <v>557</v>
      </c>
      <c r="L333" s="11">
        <f t="shared" si="11"/>
        <v>7.9457364341085274E-2</v>
      </c>
    </row>
    <row r="334" spans="1:12" x14ac:dyDescent="0.25">
      <c r="A334" t="s">
        <v>11353</v>
      </c>
      <c r="B334" s="2" t="s">
        <v>8570</v>
      </c>
      <c r="C334" t="s">
        <v>8571</v>
      </c>
      <c r="D334" s="2" t="s">
        <v>8572</v>
      </c>
      <c r="E334" s="2" t="s">
        <v>8573</v>
      </c>
      <c r="F334" s="10">
        <v>13.4</v>
      </c>
      <c r="G334" s="3">
        <v>19.5</v>
      </c>
      <c r="H334" s="3">
        <v>12.25</v>
      </c>
      <c r="I334" s="3">
        <v>8.5</v>
      </c>
      <c r="J334" s="8">
        <v>894</v>
      </c>
      <c r="K334" s="8">
        <v>966</v>
      </c>
      <c r="L334" s="11">
        <f t="shared" si="11"/>
        <v>8.0536912751677847E-2</v>
      </c>
    </row>
    <row r="335" spans="1:12" x14ac:dyDescent="0.25">
      <c r="A335" t="s">
        <v>11354</v>
      </c>
      <c r="B335" s="2" t="s">
        <v>8574</v>
      </c>
      <c r="C335" t="s">
        <v>8575</v>
      </c>
      <c r="D335" s="2" t="s">
        <v>8576</v>
      </c>
      <c r="E335" s="2" t="s">
        <v>8577</v>
      </c>
      <c r="F335" s="10">
        <v>13.15</v>
      </c>
      <c r="G335" s="3">
        <v>19.5</v>
      </c>
      <c r="H335" s="3">
        <v>12.25</v>
      </c>
      <c r="I335" s="3">
        <v>8.5</v>
      </c>
      <c r="J335" s="8">
        <v>516</v>
      </c>
      <c r="K335" s="8">
        <v>557</v>
      </c>
      <c r="L335" s="11">
        <f t="shared" si="11"/>
        <v>7.9457364341085274E-2</v>
      </c>
    </row>
    <row r="336" spans="1:12" x14ac:dyDescent="0.25">
      <c r="A336" t="s">
        <v>11355</v>
      </c>
      <c r="B336" s="2" t="s">
        <v>8578</v>
      </c>
      <c r="C336" t="s">
        <v>8579</v>
      </c>
      <c r="D336" s="2" t="s">
        <v>8580</v>
      </c>
      <c r="E336" s="2" t="s">
        <v>8581</v>
      </c>
      <c r="F336" s="10">
        <v>14.5</v>
      </c>
      <c r="G336" s="3">
        <v>19.5</v>
      </c>
      <c r="H336" s="3">
        <v>12.25</v>
      </c>
      <c r="I336" s="3">
        <v>8.5</v>
      </c>
      <c r="J336" s="8">
        <v>894</v>
      </c>
      <c r="K336" s="8">
        <v>966</v>
      </c>
      <c r="L336" s="11">
        <f t="shared" ref="L336:L356" si="12">SUM(K336-J336)/J336</f>
        <v>8.0536912751677847E-2</v>
      </c>
    </row>
    <row r="337" spans="1:12" x14ac:dyDescent="0.25">
      <c r="A337" t="s">
        <v>11356</v>
      </c>
      <c r="B337" s="2" t="s">
        <v>8582</v>
      </c>
      <c r="C337" t="s">
        <v>8583</v>
      </c>
      <c r="D337" s="2" t="s">
        <v>8584</v>
      </c>
      <c r="E337" s="2" t="s">
        <v>8585</v>
      </c>
      <c r="F337" s="10">
        <v>37</v>
      </c>
      <c r="G337" s="3">
        <v>33</v>
      </c>
      <c r="H337" s="3">
        <v>17</v>
      </c>
      <c r="I337" s="3">
        <v>7</v>
      </c>
      <c r="J337" s="8">
        <v>1457</v>
      </c>
      <c r="K337" s="8">
        <v>1574</v>
      </c>
      <c r="L337" s="11">
        <f t="shared" si="12"/>
        <v>8.0301990391214828E-2</v>
      </c>
    </row>
    <row r="338" spans="1:12" x14ac:dyDescent="0.25">
      <c r="A338" t="s">
        <v>11357</v>
      </c>
      <c r="B338" s="2" t="s">
        <v>8586</v>
      </c>
      <c r="C338" t="s">
        <v>8587</v>
      </c>
      <c r="D338" s="2" t="s">
        <v>8588</v>
      </c>
      <c r="E338" s="2" t="s">
        <v>8589</v>
      </c>
      <c r="F338" s="10">
        <v>36</v>
      </c>
      <c r="G338" s="3">
        <v>33</v>
      </c>
      <c r="H338" s="3">
        <v>17</v>
      </c>
      <c r="I338" s="3">
        <v>7</v>
      </c>
      <c r="J338" s="8">
        <v>1457</v>
      </c>
      <c r="K338" s="8">
        <v>1574</v>
      </c>
      <c r="L338" s="11">
        <f t="shared" si="12"/>
        <v>8.0301990391214828E-2</v>
      </c>
    </row>
    <row r="339" spans="1:12" x14ac:dyDescent="0.25">
      <c r="A339" t="s">
        <v>11358</v>
      </c>
      <c r="B339" s="2" t="s">
        <v>8590</v>
      </c>
      <c r="C339" t="s">
        <v>8591</v>
      </c>
      <c r="D339" s="2" t="s">
        <v>8592</v>
      </c>
      <c r="E339" s="2" t="s">
        <v>8593</v>
      </c>
      <c r="F339" s="10">
        <v>21</v>
      </c>
      <c r="G339" s="3">
        <v>27</v>
      </c>
      <c r="H339" s="3">
        <v>17</v>
      </c>
      <c r="I339" s="3">
        <v>7</v>
      </c>
      <c r="J339" s="8">
        <v>720</v>
      </c>
      <c r="K339" s="8">
        <v>778</v>
      </c>
      <c r="L339" s="11">
        <f t="shared" si="12"/>
        <v>8.0555555555555561E-2</v>
      </c>
    </row>
    <row r="340" spans="1:12" x14ac:dyDescent="0.25">
      <c r="A340" t="s">
        <v>11359</v>
      </c>
      <c r="B340" s="2" t="s">
        <v>8594</v>
      </c>
      <c r="C340" t="s">
        <v>8595</v>
      </c>
      <c r="D340" s="2" t="s">
        <v>8596</v>
      </c>
      <c r="E340" s="2" t="s">
        <v>8597</v>
      </c>
      <c r="F340" s="10">
        <v>23</v>
      </c>
      <c r="G340" s="3">
        <v>27</v>
      </c>
      <c r="H340" s="3">
        <v>17</v>
      </c>
      <c r="I340" s="3">
        <v>7</v>
      </c>
      <c r="J340" s="8">
        <v>1104</v>
      </c>
      <c r="K340" s="8">
        <v>1192</v>
      </c>
      <c r="L340" s="11">
        <f t="shared" si="12"/>
        <v>7.9710144927536225E-2</v>
      </c>
    </row>
    <row r="341" spans="1:12" x14ac:dyDescent="0.25">
      <c r="A341" t="s">
        <v>11360</v>
      </c>
      <c r="B341" s="2" t="s">
        <v>8598</v>
      </c>
      <c r="C341" t="s">
        <v>8599</v>
      </c>
      <c r="D341" s="2" t="s">
        <v>8600</v>
      </c>
      <c r="E341" s="2" t="s">
        <v>8601</v>
      </c>
      <c r="F341" s="10">
        <v>27</v>
      </c>
      <c r="G341" s="3">
        <v>27</v>
      </c>
      <c r="H341" s="3">
        <v>17</v>
      </c>
      <c r="I341" s="3">
        <v>7</v>
      </c>
      <c r="J341" s="8">
        <v>1104</v>
      </c>
      <c r="K341" s="8">
        <v>1192</v>
      </c>
      <c r="L341" s="11">
        <f t="shared" si="12"/>
        <v>7.9710144927536225E-2</v>
      </c>
    </row>
    <row r="342" spans="1:12" x14ac:dyDescent="0.25">
      <c r="A342" t="s">
        <v>11361</v>
      </c>
      <c r="B342" s="2" t="s">
        <v>8602</v>
      </c>
      <c r="C342" t="s">
        <v>8603</v>
      </c>
      <c r="D342" s="2" t="s">
        <v>8604</v>
      </c>
      <c r="E342" s="2" t="s">
        <v>8605</v>
      </c>
      <c r="F342" s="10">
        <v>24</v>
      </c>
      <c r="G342" s="3">
        <v>27</v>
      </c>
      <c r="H342" s="3">
        <v>17</v>
      </c>
      <c r="I342" s="3">
        <v>7</v>
      </c>
      <c r="J342" s="8">
        <v>1104</v>
      </c>
      <c r="K342" s="8">
        <v>1192</v>
      </c>
      <c r="L342" s="11">
        <f t="shared" si="12"/>
        <v>7.9710144927536225E-2</v>
      </c>
    </row>
    <row r="343" spans="1:12" x14ac:dyDescent="0.25">
      <c r="A343" t="s">
        <v>11362</v>
      </c>
      <c r="B343" s="2" t="s">
        <v>8606</v>
      </c>
      <c r="C343" t="s">
        <v>8599</v>
      </c>
      <c r="D343" s="2" t="s">
        <v>8607</v>
      </c>
      <c r="E343" s="2" t="s">
        <v>8608</v>
      </c>
      <c r="F343" s="10">
        <v>23</v>
      </c>
      <c r="G343" s="3">
        <v>27</v>
      </c>
      <c r="H343" s="3">
        <v>17</v>
      </c>
      <c r="I343" s="3">
        <v>7</v>
      </c>
      <c r="J343" s="8">
        <v>1223</v>
      </c>
      <c r="K343" s="8">
        <v>1321</v>
      </c>
      <c r="L343" s="11">
        <f t="shared" si="12"/>
        <v>8.013082583810302E-2</v>
      </c>
    </row>
    <row r="344" spans="1:12" x14ac:dyDescent="0.25">
      <c r="A344" t="s">
        <v>11363</v>
      </c>
      <c r="B344" s="2" t="s">
        <v>8609</v>
      </c>
      <c r="C344" t="s">
        <v>8603</v>
      </c>
      <c r="D344" s="2" t="s">
        <v>8610</v>
      </c>
      <c r="E344" s="2" t="s">
        <v>8611</v>
      </c>
      <c r="F344" s="10">
        <v>22</v>
      </c>
      <c r="G344" s="3">
        <v>27</v>
      </c>
      <c r="H344" s="3">
        <v>17</v>
      </c>
      <c r="I344" s="3">
        <v>7</v>
      </c>
      <c r="J344" s="8">
        <v>1223</v>
      </c>
      <c r="K344" s="8">
        <v>1321</v>
      </c>
      <c r="L344" s="11">
        <f t="shared" si="12"/>
        <v>8.013082583810302E-2</v>
      </c>
    </row>
    <row r="345" spans="1:12" x14ac:dyDescent="0.25">
      <c r="A345" t="s">
        <v>11364</v>
      </c>
      <c r="B345" s="2" t="s">
        <v>8612</v>
      </c>
      <c r="C345" t="s">
        <v>8613</v>
      </c>
      <c r="D345" s="2" t="s">
        <v>8614</v>
      </c>
      <c r="E345" s="2" t="s">
        <v>8615</v>
      </c>
      <c r="F345" s="10">
        <v>21</v>
      </c>
      <c r="G345" s="3">
        <v>27</v>
      </c>
      <c r="H345" s="3">
        <v>17</v>
      </c>
      <c r="I345" s="3">
        <v>7</v>
      </c>
      <c r="J345" s="8">
        <v>720</v>
      </c>
      <c r="K345" s="8">
        <v>778</v>
      </c>
      <c r="L345" s="11">
        <f t="shared" si="12"/>
        <v>8.0555555555555561E-2</v>
      </c>
    </row>
    <row r="346" spans="1:12" x14ac:dyDescent="0.25">
      <c r="A346" t="s">
        <v>11365</v>
      </c>
      <c r="B346" s="2" t="s">
        <v>8616</v>
      </c>
      <c r="C346" t="s">
        <v>8617</v>
      </c>
      <c r="D346" s="2" t="s">
        <v>8618</v>
      </c>
      <c r="E346" s="2" t="s">
        <v>8619</v>
      </c>
      <c r="F346" s="10">
        <v>37</v>
      </c>
      <c r="G346" s="3">
        <v>23</v>
      </c>
      <c r="H346" s="3">
        <v>17</v>
      </c>
      <c r="I346" s="3">
        <v>8</v>
      </c>
      <c r="J346" s="8">
        <v>473</v>
      </c>
      <c r="K346" s="8">
        <v>473</v>
      </c>
      <c r="L346" s="11">
        <f t="shared" si="12"/>
        <v>0</v>
      </c>
    </row>
    <row r="347" spans="1:12" x14ac:dyDescent="0.25">
      <c r="A347" t="s">
        <v>11366</v>
      </c>
      <c r="B347" s="2" t="s">
        <v>8620</v>
      </c>
      <c r="C347" t="s">
        <v>8621</v>
      </c>
      <c r="D347" s="2" t="s">
        <v>8622</v>
      </c>
      <c r="E347" s="2" t="s">
        <v>8623</v>
      </c>
      <c r="F347" s="10">
        <v>59</v>
      </c>
      <c r="G347" s="3">
        <v>33</v>
      </c>
      <c r="H347" s="3">
        <v>17</v>
      </c>
      <c r="I347" s="3">
        <v>9</v>
      </c>
      <c r="J347" s="8">
        <v>533</v>
      </c>
      <c r="K347" s="8">
        <v>533</v>
      </c>
      <c r="L347" s="11">
        <f t="shared" si="12"/>
        <v>0</v>
      </c>
    </row>
    <row r="348" spans="1:12" x14ac:dyDescent="0.25">
      <c r="A348" t="s">
        <v>11367</v>
      </c>
      <c r="B348" s="2" t="s">
        <v>8624</v>
      </c>
      <c r="C348" t="s">
        <v>8625</v>
      </c>
      <c r="D348" s="2" t="s">
        <v>8626</v>
      </c>
      <c r="E348" s="2" t="s">
        <v>8627</v>
      </c>
      <c r="F348" s="10">
        <v>61</v>
      </c>
      <c r="G348" s="3">
        <v>33</v>
      </c>
      <c r="H348" s="3">
        <v>17</v>
      </c>
      <c r="I348" s="3">
        <v>9</v>
      </c>
      <c r="J348" s="8">
        <v>632</v>
      </c>
      <c r="K348" s="8">
        <v>632</v>
      </c>
      <c r="L348" s="11">
        <f t="shared" si="12"/>
        <v>0</v>
      </c>
    </row>
    <row r="349" spans="1:12" x14ac:dyDescent="0.25">
      <c r="A349" t="s">
        <v>11368</v>
      </c>
      <c r="B349" s="2" t="s">
        <v>8628</v>
      </c>
      <c r="C349" t="s">
        <v>8629</v>
      </c>
      <c r="D349" s="2" t="s">
        <v>8630</v>
      </c>
      <c r="E349" s="2" t="s">
        <v>8631</v>
      </c>
      <c r="F349" s="10"/>
      <c r="G349" s="3"/>
      <c r="H349" s="3"/>
      <c r="I349" s="3"/>
      <c r="J349" s="8">
        <v>43</v>
      </c>
      <c r="K349" s="8">
        <v>43</v>
      </c>
      <c r="L349" s="11">
        <f t="shared" si="12"/>
        <v>0</v>
      </c>
    </row>
    <row r="350" spans="1:12" x14ac:dyDescent="0.25">
      <c r="A350" t="s">
        <v>11369</v>
      </c>
      <c r="B350" s="2" t="s">
        <v>8632</v>
      </c>
      <c r="C350" t="s">
        <v>8629</v>
      </c>
      <c r="D350" s="2" t="s">
        <v>8633</v>
      </c>
      <c r="E350" s="2" t="s">
        <v>8634</v>
      </c>
      <c r="F350" s="10"/>
      <c r="G350" s="3"/>
      <c r="H350" s="3"/>
      <c r="I350" s="3"/>
      <c r="J350" s="8">
        <v>54</v>
      </c>
      <c r="K350" s="8">
        <v>54</v>
      </c>
      <c r="L350" s="11">
        <f t="shared" si="12"/>
        <v>0</v>
      </c>
    </row>
    <row r="351" spans="1:12" x14ac:dyDescent="0.25">
      <c r="A351" t="s">
        <v>11370</v>
      </c>
      <c r="B351" s="2" t="s">
        <v>8635</v>
      </c>
      <c r="C351" t="s">
        <v>8636</v>
      </c>
      <c r="D351" s="2" t="s">
        <v>8637</v>
      </c>
      <c r="E351" s="2" t="s">
        <v>8638</v>
      </c>
      <c r="F351" s="10"/>
      <c r="G351" s="3"/>
      <c r="H351" s="3"/>
      <c r="I351" s="3"/>
      <c r="J351" s="8">
        <v>49</v>
      </c>
      <c r="K351" s="8">
        <v>49</v>
      </c>
      <c r="L351" s="11">
        <f t="shared" si="12"/>
        <v>0</v>
      </c>
    </row>
    <row r="352" spans="1:12" x14ac:dyDescent="0.25">
      <c r="A352" t="s">
        <v>11371</v>
      </c>
      <c r="B352" s="2" t="s">
        <v>8639</v>
      </c>
      <c r="C352" t="s">
        <v>8640</v>
      </c>
      <c r="D352" s="2" t="s">
        <v>8641</v>
      </c>
      <c r="E352" s="2" t="s">
        <v>8642</v>
      </c>
      <c r="F352" s="10"/>
      <c r="G352" s="3"/>
      <c r="H352" s="3"/>
      <c r="I352" s="3"/>
      <c r="J352" s="8">
        <v>186</v>
      </c>
      <c r="K352" s="8">
        <v>186</v>
      </c>
      <c r="L352" s="11">
        <f t="shared" si="12"/>
        <v>0</v>
      </c>
    </row>
    <row r="353" spans="1:13" x14ac:dyDescent="0.25">
      <c r="A353" t="s">
        <v>11372</v>
      </c>
      <c r="B353" s="2" t="s">
        <v>8643</v>
      </c>
      <c r="C353" t="s">
        <v>8644</v>
      </c>
      <c r="D353" s="2" t="s">
        <v>8645</v>
      </c>
      <c r="E353" s="2" t="s">
        <v>8646</v>
      </c>
      <c r="F353" s="10"/>
      <c r="G353" s="3"/>
      <c r="H353" s="3"/>
      <c r="I353" s="3"/>
      <c r="J353" s="8">
        <v>245</v>
      </c>
      <c r="K353" s="8">
        <v>245</v>
      </c>
      <c r="L353" s="11">
        <f t="shared" si="12"/>
        <v>0</v>
      </c>
    </row>
    <row r="354" spans="1:13" x14ac:dyDescent="0.25">
      <c r="A354" t="s">
        <v>11373</v>
      </c>
      <c r="B354" s="2" t="s">
        <v>8647</v>
      </c>
      <c r="C354" t="s">
        <v>8648</v>
      </c>
      <c r="D354" s="2" t="s">
        <v>8649</v>
      </c>
      <c r="E354" s="2" t="s">
        <v>8650</v>
      </c>
      <c r="F354" s="10"/>
      <c r="G354" s="3"/>
      <c r="H354" s="3"/>
      <c r="I354" s="3"/>
      <c r="J354" s="8">
        <v>39</v>
      </c>
      <c r="K354" s="8">
        <v>39</v>
      </c>
      <c r="L354" s="11">
        <f t="shared" si="12"/>
        <v>0</v>
      </c>
    </row>
    <row r="355" spans="1:13" x14ac:dyDescent="0.25">
      <c r="A355" t="s">
        <v>11374</v>
      </c>
      <c r="B355" s="2" t="s">
        <v>8651</v>
      </c>
      <c r="C355" t="s">
        <v>8652</v>
      </c>
      <c r="D355" s="2" t="s">
        <v>8653</v>
      </c>
      <c r="E355" s="2" t="s">
        <v>8654</v>
      </c>
      <c r="F355" s="10"/>
      <c r="G355" s="3"/>
      <c r="H355" s="3"/>
      <c r="I355" s="3"/>
      <c r="J355" s="8">
        <v>242</v>
      </c>
      <c r="K355" s="8">
        <v>261</v>
      </c>
      <c r="L355" s="11">
        <f t="shared" si="12"/>
        <v>7.8512396694214878E-2</v>
      </c>
    </row>
    <row r="356" spans="1:13" x14ac:dyDescent="0.25">
      <c r="A356" t="s">
        <v>11375</v>
      </c>
      <c r="B356" s="2" t="s">
        <v>8655</v>
      </c>
      <c r="C356" t="s">
        <v>8656</v>
      </c>
      <c r="D356" s="2" t="s">
        <v>8657</v>
      </c>
      <c r="E356" s="2" t="s">
        <v>8658</v>
      </c>
      <c r="F356" s="10">
        <v>5</v>
      </c>
      <c r="G356" s="3"/>
      <c r="H356" s="3"/>
      <c r="I356" s="3"/>
      <c r="J356" s="8">
        <v>23</v>
      </c>
      <c r="K356" s="8">
        <v>23</v>
      </c>
      <c r="L356" s="11">
        <f t="shared" si="12"/>
        <v>0</v>
      </c>
    </row>
    <row r="357" spans="1:13" x14ac:dyDescent="0.25">
      <c r="A357" t="s">
        <v>11376</v>
      </c>
      <c r="B357" s="15" t="s">
        <v>8659</v>
      </c>
      <c r="C357" s="16" t="s">
        <v>8660</v>
      </c>
      <c r="D357" s="26">
        <v>61965524869</v>
      </c>
      <c r="E357" s="27">
        <v>619655248691</v>
      </c>
      <c r="F357" s="16"/>
      <c r="G357" s="16"/>
      <c r="H357" s="16"/>
      <c r="I357" s="16"/>
      <c r="J357" s="16" t="s">
        <v>7644</v>
      </c>
      <c r="K357" s="16">
        <v>337</v>
      </c>
      <c r="L357" s="16"/>
      <c r="M357" s="16" t="s">
        <v>7645</v>
      </c>
    </row>
    <row r="358" spans="1:13" x14ac:dyDescent="0.25">
      <c r="A358" t="s">
        <v>11377</v>
      </c>
      <c r="B358" s="15" t="s">
        <v>8661</v>
      </c>
      <c r="C358" s="16" t="s">
        <v>8662</v>
      </c>
      <c r="D358" s="26">
        <v>61965524870</v>
      </c>
      <c r="E358" s="27">
        <v>619655248707</v>
      </c>
      <c r="F358" s="16"/>
      <c r="G358" s="16"/>
      <c r="H358" s="16"/>
      <c r="I358" s="16"/>
      <c r="J358" s="16" t="s">
        <v>7644</v>
      </c>
      <c r="K358" s="16">
        <v>417</v>
      </c>
      <c r="L358" s="16"/>
      <c r="M358" s="16" t="s">
        <v>7645</v>
      </c>
    </row>
    <row r="359" spans="1:13" x14ac:dyDescent="0.25">
      <c r="A359" t="s">
        <v>11378</v>
      </c>
      <c r="B359" s="15" t="s">
        <v>8663</v>
      </c>
      <c r="C359" s="16" t="s">
        <v>8664</v>
      </c>
      <c r="D359" s="26">
        <v>61965524871</v>
      </c>
      <c r="E359" s="27">
        <v>619655248714</v>
      </c>
      <c r="F359" s="16"/>
      <c r="G359" s="16"/>
      <c r="H359" s="16"/>
      <c r="I359" s="16"/>
      <c r="J359" s="16" t="s">
        <v>7644</v>
      </c>
      <c r="K359" s="16">
        <v>495</v>
      </c>
      <c r="L359" s="16"/>
      <c r="M359" s="16" t="s">
        <v>7645</v>
      </c>
    </row>
    <row r="360" spans="1:13" x14ac:dyDescent="0.25">
      <c r="A360" t="s">
        <v>11379</v>
      </c>
      <c r="B360" s="2" t="s">
        <v>8665</v>
      </c>
      <c r="C360" t="s">
        <v>8666</v>
      </c>
      <c r="D360" s="2" t="s">
        <v>8667</v>
      </c>
      <c r="E360" s="2" t="s">
        <v>8668</v>
      </c>
      <c r="F360" s="10">
        <v>54</v>
      </c>
      <c r="G360" s="3">
        <v>33</v>
      </c>
      <c r="H360" s="3">
        <v>16.5</v>
      </c>
      <c r="I360" s="3">
        <v>8.5</v>
      </c>
      <c r="J360" s="8">
        <v>457</v>
      </c>
      <c r="K360" s="8">
        <v>457</v>
      </c>
      <c r="L360" s="11">
        <f t="shared" ref="L360:L391" si="13">SUM(K360-J360)/J360</f>
        <v>0</v>
      </c>
    </row>
    <row r="361" spans="1:13" x14ac:dyDescent="0.25">
      <c r="A361" t="s">
        <v>11380</v>
      </c>
      <c r="B361" s="2" t="s">
        <v>8669</v>
      </c>
      <c r="C361" t="s">
        <v>8670</v>
      </c>
      <c r="D361" s="2" t="s">
        <v>8671</v>
      </c>
      <c r="E361" s="2" t="s">
        <v>8672</v>
      </c>
      <c r="F361" s="10">
        <v>56.25</v>
      </c>
      <c r="G361" s="3">
        <v>32</v>
      </c>
      <c r="H361" s="3">
        <v>16</v>
      </c>
      <c r="I361" s="3">
        <v>8</v>
      </c>
      <c r="J361" s="8">
        <v>317</v>
      </c>
      <c r="K361" s="8">
        <v>317</v>
      </c>
      <c r="L361" s="11">
        <f t="shared" si="13"/>
        <v>0</v>
      </c>
    </row>
    <row r="362" spans="1:13" x14ac:dyDescent="0.25">
      <c r="A362" t="s">
        <v>11381</v>
      </c>
      <c r="B362" s="2" t="s">
        <v>8673</v>
      </c>
      <c r="C362" t="s">
        <v>8674</v>
      </c>
      <c r="D362" s="2" t="s">
        <v>8675</v>
      </c>
      <c r="E362" s="2" t="s">
        <v>8676</v>
      </c>
      <c r="F362" s="10">
        <v>60.65</v>
      </c>
      <c r="G362" s="3">
        <v>32</v>
      </c>
      <c r="H362" s="3">
        <v>17</v>
      </c>
      <c r="I362" s="3">
        <v>9</v>
      </c>
      <c r="J362" s="8">
        <v>343</v>
      </c>
      <c r="K362" s="8">
        <v>343</v>
      </c>
      <c r="L362" s="11">
        <f t="shared" si="13"/>
        <v>0</v>
      </c>
    </row>
    <row r="363" spans="1:13" x14ac:dyDescent="0.25">
      <c r="A363" t="s">
        <v>11382</v>
      </c>
      <c r="B363" s="2" t="s">
        <v>8677</v>
      </c>
      <c r="C363" t="s">
        <v>8678</v>
      </c>
      <c r="D363" s="2" t="s">
        <v>8679</v>
      </c>
      <c r="E363" s="2" t="s">
        <v>8680</v>
      </c>
      <c r="F363" s="10">
        <v>67.8</v>
      </c>
      <c r="G363" s="3">
        <v>33</v>
      </c>
      <c r="H363" s="3">
        <v>17</v>
      </c>
      <c r="I363" s="3">
        <v>9</v>
      </c>
      <c r="J363" s="8">
        <v>428</v>
      </c>
      <c r="K363" s="8">
        <v>428</v>
      </c>
      <c r="L363" s="11">
        <f t="shared" si="13"/>
        <v>0</v>
      </c>
    </row>
    <row r="364" spans="1:13" x14ac:dyDescent="0.25">
      <c r="A364" t="s">
        <v>11383</v>
      </c>
      <c r="B364" s="2" t="s">
        <v>8681</v>
      </c>
      <c r="C364" t="s">
        <v>8682</v>
      </c>
      <c r="D364" s="2" t="s">
        <v>8683</v>
      </c>
      <c r="E364" s="2" t="s">
        <v>8684</v>
      </c>
      <c r="F364" s="10">
        <v>37</v>
      </c>
      <c r="G364" s="3">
        <v>27</v>
      </c>
      <c r="H364" s="3">
        <v>18</v>
      </c>
      <c r="I364" s="3">
        <v>9.5</v>
      </c>
      <c r="J364" s="8">
        <v>2513</v>
      </c>
      <c r="K364" s="8">
        <v>2714</v>
      </c>
      <c r="L364" s="11">
        <f t="shared" si="13"/>
        <v>7.9984082769598092E-2</v>
      </c>
    </row>
    <row r="365" spans="1:13" x14ac:dyDescent="0.25">
      <c r="A365" t="s">
        <v>11384</v>
      </c>
      <c r="B365" s="2" t="s">
        <v>8685</v>
      </c>
      <c r="C365" t="s">
        <v>8686</v>
      </c>
      <c r="D365" s="2" t="s">
        <v>8687</v>
      </c>
      <c r="E365" s="2" t="s">
        <v>8688</v>
      </c>
      <c r="F365" s="10">
        <v>37</v>
      </c>
      <c r="G365" s="3">
        <v>27</v>
      </c>
      <c r="H365" s="3">
        <v>18</v>
      </c>
      <c r="I365" s="3">
        <v>9.5</v>
      </c>
      <c r="J365" s="8">
        <v>2513</v>
      </c>
      <c r="K365" s="8">
        <v>2714</v>
      </c>
      <c r="L365" s="11">
        <f t="shared" si="13"/>
        <v>7.9984082769598092E-2</v>
      </c>
    </row>
    <row r="366" spans="1:13" x14ac:dyDescent="0.25">
      <c r="A366" t="s">
        <v>11385</v>
      </c>
      <c r="B366" s="2" t="s">
        <v>8689</v>
      </c>
      <c r="C366" t="s">
        <v>8690</v>
      </c>
      <c r="D366" s="2" t="s">
        <v>8691</v>
      </c>
      <c r="E366" s="2" t="s">
        <v>8692</v>
      </c>
      <c r="F366" s="10">
        <v>35</v>
      </c>
      <c r="G366" s="3">
        <v>27</v>
      </c>
      <c r="H366" s="3">
        <v>18</v>
      </c>
      <c r="I366" s="3">
        <v>9.5</v>
      </c>
      <c r="J366" s="8">
        <v>2538</v>
      </c>
      <c r="K366" s="8">
        <v>2741</v>
      </c>
      <c r="L366" s="11">
        <f t="shared" si="13"/>
        <v>7.9984239558707648E-2</v>
      </c>
    </row>
    <row r="367" spans="1:13" x14ac:dyDescent="0.25">
      <c r="A367" t="s">
        <v>11386</v>
      </c>
      <c r="B367" s="2" t="s">
        <v>8693</v>
      </c>
      <c r="C367" t="s">
        <v>8694</v>
      </c>
      <c r="D367" s="2" t="s">
        <v>8695</v>
      </c>
      <c r="E367" s="2" t="s">
        <v>8696</v>
      </c>
      <c r="F367" s="10">
        <v>35</v>
      </c>
      <c r="G367" s="3">
        <v>27</v>
      </c>
      <c r="H367" s="3">
        <v>18</v>
      </c>
      <c r="I367" s="3">
        <v>9.5</v>
      </c>
      <c r="J367" s="8">
        <v>2538</v>
      </c>
      <c r="K367" s="8">
        <v>2741</v>
      </c>
      <c r="L367" s="11">
        <f t="shared" si="13"/>
        <v>7.9984239558707648E-2</v>
      </c>
    </row>
    <row r="368" spans="1:13" x14ac:dyDescent="0.25">
      <c r="A368" t="s">
        <v>11387</v>
      </c>
      <c r="B368" s="2" t="s">
        <v>8697</v>
      </c>
      <c r="C368" t="s">
        <v>8698</v>
      </c>
      <c r="D368" s="2" t="s">
        <v>8699</v>
      </c>
      <c r="E368" s="2" t="s">
        <v>8700</v>
      </c>
      <c r="F368" s="10">
        <v>1</v>
      </c>
      <c r="G368" s="3">
        <v>6</v>
      </c>
      <c r="H368" s="3">
        <v>5</v>
      </c>
      <c r="I368" s="3">
        <v>4</v>
      </c>
      <c r="J368" s="8">
        <v>71</v>
      </c>
      <c r="K368" s="8">
        <v>77</v>
      </c>
      <c r="L368" s="11">
        <f t="shared" si="13"/>
        <v>8.4507042253521125E-2</v>
      </c>
    </row>
    <row r="369" spans="1:12" x14ac:dyDescent="0.25">
      <c r="A369" t="s">
        <v>11388</v>
      </c>
      <c r="B369" s="2" t="s">
        <v>8701</v>
      </c>
      <c r="C369" t="s">
        <v>8702</v>
      </c>
      <c r="D369" s="2" t="s">
        <v>8703</v>
      </c>
      <c r="E369" s="2" t="s">
        <v>8704</v>
      </c>
      <c r="F369" s="10">
        <v>0.375</v>
      </c>
      <c r="G369" s="3">
        <v>6</v>
      </c>
      <c r="H369" s="3">
        <v>5</v>
      </c>
      <c r="I369" s="3">
        <v>4</v>
      </c>
      <c r="J369" s="8">
        <v>71</v>
      </c>
      <c r="K369" s="8">
        <v>77</v>
      </c>
      <c r="L369" s="11">
        <f t="shared" si="13"/>
        <v>8.4507042253521125E-2</v>
      </c>
    </row>
    <row r="370" spans="1:12" x14ac:dyDescent="0.25">
      <c r="A370" t="s">
        <v>11389</v>
      </c>
      <c r="B370" s="2" t="s">
        <v>8705</v>
      </c>
      <c r="C370" t="s">
        <v>8706</v>
      </c>
      <c r="D370" s="2" t="s">
        <v>8707</v>
      </c>
      <c r="E370" s="2" t="s">
        <v>8708</v>
      </c>
      <c r="F370" s="10">
        <v>1</v>
      </c>
      <c r="G370" s="3">
        <v>6</v>
      </c>
      <c r="H370" s="3">
        <v>5</v>
      </c>
      <c r="I370" s="3">
        <v>4</v>
      </c>
      <c r="J370" s="8">
        <v>138</v>
      </c>
      <c r="K370" s="8">
        <v>149</v>
      </c>
      <c r="L370" s="11">
        <f t="shared" si="13"/>
        <v>7.9710144927536225E-2</v>
      </c>
    </row>
    <row r="371" spans="1:12" x14ac:dyDescent="0.25">
      <c r="A371" t="s">
        <v>11390</v>
      </c>
      <c r="B371" s="2" t="s">
        <v>8709</v>
      </c>
      <c r="C371" t="s">
        <v>8710</v>
      </c>
      <c r="D371" s="2" t="s">
        <v>8711</v>
      </c>
      <c r="E371" s="2" t="s">
        <v>8712</v>
      </c>
      <c r="F371" s="10">
        <v>1</v>
      </c>
      <c r="G371" s="3">
        <v>6</v>
      </c>
      <c r="H371" s="3">
        <v>5</v>
      </c>
      <c r="I371" s="3">
        <v>4</v>
      </c>
      <c r="J371" s="8">
        <v>138</v>
      </c>
      <c r="K371" s="8">
        <v>149</v>
      </c>
      <c r="L371" s="11">
        <f t="shared" si="13"/>
        <v>7.9710144927536225E-2</v>
      </c>
    </row>
    <row r="372" spans="1:12" x14ac:dyDescent="0.25">
      <c r="A372" t="s">
        <v>11391</v>
      </c>
      <c r="B372" s="2" t="s">
        <v>8713</v>
      </c>
      <c r="C372" t="s">
        <v>8714</v>
      </c>
      <c r="D372" s="2" t="s">
        <v>8715</v>
      </c>
      <c r="E372" s="2" t="s">
        <v>8716</v>
      </c>
      <c r="F372" s="10"/>
      <c r="G372" s="3"/>
      <c r="H372" s="3"/>
      <c r="I372" s="3"/>
      <c r="J372" s="8">
        <v>72</v>
      </c>
      <c r="K372" s="8">
        <v>78</v>
      </c>
      <c r="L372" s="11">
        <f t="shared" si="13"/>
        <v>8.3333333333333329E-2</v>
      </c>
    </row>
    <row r="373" spans="1:12" x14ac:dyDescent="0.25">
      <c r="A373" t="s">
        <v>11392</v>
      </c>
      <c r="B373" s="2" t="s">
        <v>8717</v>
      </c>
      <c r="C373" t="s">
        <v>8718</v>
      </c>
      <c r="D373" s="2" t="s">
        <v>8719</v>
      </c>
      <c r="E373" s="2" t="s">
        <v>8720</v>
      </c>
      <c r="F373" s="10"/>
      <c r="G373" s="3"/>
      <c r="H373" s="3"/>
      <c r="I373" s="3"/>
      <c r="J373" s="8">
        <v>72</v>
      </c>
      <c r="K373" s="8">
        <v>78</v>
      </c>
      <c r="L373" s="11">
        <f t="shared" si="13"/>
        <v>8.3333333333333329E-2</v>
      </c>
    </row>
    <row r="374" spans="1:12" x14ac:dyDescent="0.25">
      <c r="A374" t="s">
        <v>11393</v>
      </c>
      <c r="B374" s="2" t="s">
        <v>8721</v>
      </c>
      <c r="C374" t="s">
        <v>8722</v>
      </c>
      <c r="D374" s="2" t="s">
        <v>8723</v>
      </c>
      <c r="E374" s="2" t="s">
        <v>8724</v>
      </c>
      <c r="F374" s="10">
        <v>0.375</v>
      </c>
      <c r="G374" s="3">
        <v>6</v>
      </c>
      <c r="H374" s="3">
        <v>5</v>
      </c>
      <c r="I374" s="3">
        <v>4</v>
      </c>
      <c r="J374" s="8">
        <v>65</v>
      </c>
      <c r="K374" s="8">
        <v>70</v>
      </c>
      <c r="L374" s="11">
        <f t="shared" si="13"/>
        <v>7.6923076923076927E-2</v>
      </c>
    </row>
    <row r="375" spans="1:12" x14ac:dyDescent="0.25">
      <c r="A375" t="s">
        <v>11394</v>
      </c>
      <c r="B375" s="2" t="s">
        <v>8725</v>
      </c>
      <c r="C375" t="s">
        <v>8726</v>
      </c>
      <c r="D375" s="2" t="s">
        <v>8727</v>
      </c>
      <c r="E375" s="2" t="s">
        <v>8728</v>
      </c>
      <c r="F375" s="10"/>
      <c r="G375" s="3"/>
      <c r="H375" s="3"/>
      <c r="I375" s="3"/>
      <c r="J375" s="8">
        <v>22</v>
      </c>
      <c r="K375" s="8">
        <v>24</v>
      </c>
      <c r="L375" s="11">
        <f t="shared" si="13"/>
        <v>9.0909090909090912E-2</v>
      </c>
    </row>
    <row r="376" spans="1:12" x14ac:dyDescent="0.25">
      <c r="A376" t="s">
        <v>11395</v>
      </c>
      <c r="B376" s="2" t="s">
        <v>8729</v>
      </c>
      <c r="C376" t="s">
        <v>8730</v>
      </c>
      <c r="D376" s="2"/>
      <c r="E376" s="2"/>
      <c r="F376" s="10"/>
      <c r="G376" s="3"/>
      <c r="H376" s="3"/>
      <c r="I376" s="3"/>
      <c r="J376" s="8">
        <v>16</v>
      </c>
      <c r="K376" s="8">
        <v>17</v>
      </c>
      <c r="L376" s="11">
        <f t="shared" si="13"/>
        <v>6.25E-2</v>
      </c>
    </row>
    <row r="377" spans="1:12" x14ac:dyDescent="0.25">
      <c r="A377" t="s">
        <v>11396</v>
      </c>
      <c r="B377" s="2" t="s">
        <v>8731</v>
      </c>
      <c r="C377" t="s">
        <v>8732</v>
      </c>
      <c r="D377" s="2" t="s">
        <v>8733</v>
      </c>
      <c r="E377" s="2" t="s">
        <v>8734</v>
      </c>
      <c r="F377" s="10">
        <v>42</v>
      </c>
      <c r="G377" s="3">
        <v>32.5</v>
      </c>
      <c r="H377" s="3">
        <v>16.75</v>
      </c>
      <c r="I377" s="3">
        <v>8.5</v>
      </c>
      <c r="J377" s="8">
        <v>441</v>
      </c>
      <c r="K377" s="8">
        <v>441</v>
      </c>
      <c r="L377" s="11">
        <f t="shared" si="13"/>
        <v>0</v>
      </c>
    </row>
    <row r="378" spans="1:12" x14ac:dyDescent="0.25">
      <c r="A378" t="s">
        <v>11397</v>
      </c>
      <c r="B378" s="2" t="s">
        <v>8735</v>
      </c>
      <c r="C378" t="s">
        <v>8736</v>
      </c>
      <c r="D378" s="2" t="s">
        <v>8737</v>
      </c>
      <c r="E378" s="2" t="s">
        <v>8738</v>
      </c>
      <c r="F378" s="10">
        <v>48</v>
      </c>
      <c r="G378" s="3">
        <v>23</v>
      </c>
      <c r="H378" s="3">
        <v>16.5</v>
      </c>
      <c r="I378" s="3">
        <v>8.25</v>
      </c>
      <c r="J378" s="8">
        <v>306</v>
      </c>
      <c r="K378" s="8">
        <v>306</v>
      </c>
      <c r="L378" s="11">
        <f t="shared" si="13"/>
        <v>0</v>
      </c>
    </row>
    <row r="379" spans="1:12" x14ac:dyDescent="0.25">
      <c r="A379" t="s">
        <v>11398</v>
      </c>
      <c r="B379" s="2" t="s">
        <v>8739</v>
      </c>
      <c r="C379" t="s">
        <v>8740</v>
      </c>
      <c r="D379" s="2" t="s">
        <v>8741</v>
      </c>
      <c r="E379" s="2" t="s">
        <v>8742</v>
      </c>
      <c r="F379" s="10">
        <v>50</v>
      </c>
      <c r="G379" s="3">
        <v>33.5</v>
      </c>
      <c r="H379" s="3">
        <v>17.5</v>
      </c>
      <c r="I379" s="3">
        <v>7</v>
      </c>
      <c r="J379" s="8">
        <v>332</v>
      </c>
      <c r="K379" s="8">
        <v>332</v>
      </c>
      <c r="L379" s="11">
        <f t="shared" si="13"/>
        <v>0</v>
      </c>
    </row>
    <row r="380" spans="1:12" x14ac:dyDescent="0.25">
      <c r="A380" t="s">
        <v>11399</v>
      </c>
      <c r="B380" s="2" t="s">
        <v>8743</v>
      </c>
      <c r="C380" t="s">
        <v>8744</v>
      </c>
      <c r="D380" s="2" t="s">
        <v>8745</v>
      </c>
      <c r="E380" s="2" t="s">
        <v>8746</v>
      </c>
      <c r="F380" s="10">
        <v>60</v>
      </c>
      <c r="G380" s="3">
        <v>33.5</v>
      </c>
      <c r="H380" s="3">
        <v>17.5</v>
      </c>
      <c r="I380" s="3">
        <v>7</v>
      </c>
      <c r="J380" s="8">
        <v>417</v>
      </c>
      <c r="K380" s="8">
        <v>417</v>
      </c>
      <c r="L380" s="11">
        <f t="shared" si="13"/>
        <v>0</v>
      </c>
    </row>
    <row r="381" spans="1:12" x14ac:dyDescent="0.25">
      <c r="A381" t="s">
        <v>11400</v>
      </c>
      <c r="B381" s="2" t="s">
        <v>8747</v>
      </c>
      <c r="C381" t="s">
        <v>8748</v>
      </c>
      <c r="D381" s="2" t="s">
        <v>8749</v>
      </c>
      <c r="E381" s="2" t="s">
        <v>8750</v>
      </c>
      <c r="F381" s="10">
        <v>4</v>
      </c>
      <c r="G381" s="3"/>
      <c r="H381" s="3"/>
      <c r="I381" s="3"/>
      <c r="J381" s="8">
        <v>48</v>
      </c>
      <c r="K381" s="8">
        <v>48</v>
      </c>
      <c r="L381" s="11">
        <f t="shared" si="13"/>
        <v>0</v>
      </c>
    </row>
    <row r="382" spans="1:12" x14ac:dyDescent="0.25">
      <c r="A382" t="s">
        <v>11401</v>
      </c>
      <c r="B382" s="2" t="s">
        <v>8751</v>
      </c>
      <c r="C382" t="s">
        <v>8752</v>
      </c>
      <c r="D382" s="2" t="s">
        <v>8753</v>
      </c>
      <c r="E382" s="2" t="s">
        <v>8754</v>
      </c>
      <c r="F382" s="10">
        <v>3</v>
      </c>
      <c r="G382" s="3"/>
      <c r="H382" s="3"/>
      <c r="I382" s="3"/>
      <c r="J382" s="8">
        <v>48</v>
      </c>
      <c r="K382" s="8">
        <v>48</v>
      </c>
      <c r="L382" s="11">
        <f t="shared" si="13"/>
        <v>0</v>
      </c>
    </row>
    <row r="383" spans="1:12" x14ac:dyDescent="0.25">
      <c r="A383" t="s">
        <v>11402</v>
      </c>
      <c r="B383" s="2" t="s">
        <v>8755</v>
      </c>
      <c r="C383" t="s">
        <v>8756</v>
      </c>
      <c r="D383" s="2" t="s">
        <v>8757</v>
      </c>
      <c r="E383" s="2" t="s">
        <v>8758</v>
      </c>
      <c r="F383" s="10">
        <v>5</v>
      </c>
      <c r="G383" s="3"/>
      <c r="H383" s="3"/>
      <c r="I383" s="3"/>
      <c r="J383" s="8">
        <v>52</v>
      </c>
      <c r="K383" s="8">
        <v>52</v>
      </c>
      <c r="L383" s="11">
        <f t="shared" si="13"/>
        <v>0</v>
      </c>
    </row>
    <row r="384" spans="1:12" x14ac:dyDescent="0.25">
      <c r="A384" t="s">
        <v>11403</v>
      </c>
      <c r="B384" s="2" t="s">
        <v>8759</v>
      </c>
      <c r="C384" t="s">
        <v>8760</v>
      </c>
      <c r="D384" s="2" t="s">
        <v>8761</v>
      </c>
      <c r="E384" s="2" t="s">
        <v>8762</v>
      </c>
      <c r="F384" s="10">
        <v>4</v>
      </c>
      <c r="G384" s="3"/>
      <c r="H384" s="3"/>
      <c r="I384" s="3"/>
      <c r="J384" s="8">
        <v>52</v>
      </c>
      <c r="K384" s="8">
        <v>52</v>
      </c>
      <c r="L384" s="11">
        <f t="shared" si="13"/>
        <v>0</v>
      </c>
    </row>
    <row r="385" spans="1:12" x14ac:dyDescent="0.25">
      <c r="A385" t="s">
        <v>11404</v>
      </c>
      <c r="B385" s="2" t="s">
        <v>8763</v>
      </c>
      <c r="C385" t="s">
        <v>8764</v>
      </c>
      <c r="D385" s="2" t="s">
        <v>8765</v>
      </c>
      <c r="E385" s="2" t="s">
        <v>8766</v>
      </c>
      <c r="F385" s="10">
        <v>21</v>
      </c>
      <c r="G385" s="3">
        <v>19</v>
      </c>
      <c r="H385" s="3">
        <v>9</v>
      </c>
      <c r="I385" s="3">
        <v>7</v>
      </c>
      <c r="J385" s="8">
        <v>90</v>
      </c>
      <c r="K385" s="8">
        <v>90</v>
      </c>
      <c r="L385" s="11">
        <f t="shared" si="13"/>
        <v>0</v>
      </c>
    </row>
    <row r="386" spans="1:12" x14ac:dyDescent="0.25">
      <c r="A386" t="s">
        <v>11405</v>
      </c>
      <c r="B386" s="2" t="s">
        <v>8767</v>
      </c>
      <c r="C386" t="s">
        <v>8768</v>
      </c>
      <c r="D386" s="2" t="s">
        <v>8769</v>
      </c>
      <c r="E386" s="2" t="s">
        <v>8770</v>
      </c>
      <c r="F386" s="10"/>
      <c r="G386" s="3">
        <v>19</v>
      </c>
      <c r="H386" s="3">
        <v>7</v>
      </c>
      <c r="I386" s="3">
        <v>7</v>
      </c>
      <c r="J386" s="8">
        <v>46</v>
      </c>
      <c r="K386" s="8">
        <v>46</v>
      </c>
      <c r="L386" s="11">
        <f t="shared" si="13"/>
        <v>0</v>
      </c>
    </row>
    <row r="387" spans="1:12" x14ac:dyDescent="0.25">
      <c r="A387" t="s">
        <v>11406</v>
      </c>
      <c r="B387" s="2" t="s">
        <v>8771</v>
      </c>
      <c r="C387" t="s">
        <v>8772</v>
      </c>
      <c r="D387" s="2" t="s">
        <v>8773</v>
      </c>
      <c r="E387" s="2" t="s">
        <v>8774</v>
      </c>
      <c r="F387" s="10">
        <v>15</v>
      </c>
      <c r="G387" s="3"/>
      <c r="H387" s="3"/>
      <c r="I387" s="3"/>
      <c r="J387" s="8">
        <v>149</v>
      </c>
      <c r="K387" s="8">
        <v>149</v>
      </c>
      <c r="L387" s="11">
        <f t="shared" si="13"/>
        <v>0</v>
      </c>
    </row>
    <row r="388" spans="1:12" x14ac:dyDescent="0.25">
      <c r="A388" t="s">
        <v>11407</v>
      </c>
      <c r="B388" s="2" t="s">
        <v>8775</v>
      </c>
      <c r="C388" t="s">
        <v>8776</v>
      </c>
      <c r="D388" s="2" t="s">
        <v>8777</v>
      </c>
      <c r="E388" s="2" t="s">
        <v>8778</v>
      </c>
      <c r="F388" s="10"/>
      <c r="G388" s="3"/>
      <c r="H388" s="3"/>
      <c r="I388" s="3"/>
      <c r="J388" s="8">
        <v>46</v>
      </c>
      <c r="K388" s="8">
        <v>46</v>
      </c>
      <c r="L388" s="11">
        <f t="shared" si="13"/>
        <v>0</v>
      </c>
    </row>
    <row r="389" spans="1:12" x14ac:dyDescent="0.25">
      <c r="A389" t="s">
        <v>11408</v>
      </c>
      <c r="B389" s="2" t="s">
        <v>8779</v>
      </c>
      <c r="C389" t="s">
        <v>8780</v>
      </c>
      <c r="D389" s="2" t="s">
        <v>8781</v>
      </c>
      <c r="E389" s="2" t="s">
        <v>8782</v>
      </c>
      <c r="F389" s="10"/>
      <c r="G389" s="3"/>
      <c r="H389" s="3"/>
      <c r="I389" s="3"/>
      <c r="J389" s="8">
        <v>45</v>
      </c>
      <c r="K389" s="8">
        <v>45</v>
      </c>
      <c r="L389" s="11">
        <f t="shared" si="13"/>
        <v>0</v>
      </c>
    </row>
    <row r="390" spans="1:12" x14ac:dyDescent="0.25">
      <c r="A390" t="s">
        <v>11409</v>
      </c>
      <c r="B390" s="2" t="s">
        <v>8783</v>
      </c>
      <c r="C390" t="s">
        <v>8784</v>
      </c>
      <c r="D390" s="2" t="s">
        <v>8785</v>
      </c>
      <c r="E390" s="2" t="s">
        <v>8786</v>
      </c>
      <c r="F390" s="10">
        <v>17</v>
      </c>
      <c r="G390" s="3">
        <v>24</v>
      </c>
      <c r="H390" s="3">
        <v>6</v>
      </c>
      <c r="I390" s="3">
        <v>6</v>
      </c>
      <c r="J390" s="8">
        <v>136</v>
      </c>
      <c r="K390" s="8">
        <v>136</v>
      </c>
      <c r="L390" s="11">
        <f t="shared" si="13"/>
        <v>0</v>
      </c>
    </row>
    <row r="391" spans="1:12" x14ac:dyDescent="0.25">
      <c r="A391" t="s">
        <v>11410</v>
      </c>
      <c r="B391" s="2" t="s">
        <v>8787</v>
      </c>
      <c r="C391" t="s">
        <v>8788</v>
      </c>
      <c r="D391" s="2" t="s">
        <v>8789</v>
      </c>
      <c r="E391" s="2" t="s">
        <v>8790</v>
      </c>
      <c r="F391" s="10"/>
      <c r="G391" s="3"/>
      <c r="H391" s="3"/>
      <c r="I391" s="3"/>
      <c r="J391" s="8">
        <v>136</v>
      </c>
      <c r="K391" s="8">
        <v>136</v>
      </c>
      <c r="L391" s="11">
        <f t="shared" si="13"/>
        <v>0</v>
      </c>
    </row>
    <row r="392" spans="1:12" x14ac:dyDescent="0.25">
      <c r="A392" t="s">
        <v>11411</v>
      </c>
      <c r="B392" s="2" t="s">
        <v>8791</v>
      </c>
      <c r="C392" t="s">
        <v>8792</v>
      </c>
      <c r="D392" s="2" t="s">
        <v>8793</v>
      </c>
      <c r="E392" s="2" t="s">
        <v>8794</v>
      </c>
      <c r="F392" s="10">
        <v>18</v>
      </c>
      <c r="G392" s="3"/>
      <c r="H392" s="3"/>
      <c r="I392" s="3"/>
      <c r="J392" s="8">
        <v>149</v>
      </c>
      <c r="K392" s="8">
        <v>149</v>
      </c>
      <c r="L392" s="11">
        <f t="shared" ref="L392:L423" si="14">SUM(K392-J392)/J392</f>
        <v>0</v>
      </c>
    </row>
    <row r="393" spans="1:12" x14ac:dyDescent="0.25">
      <c r="A393" t="s">
        <v>11412</v>
      </c>
      <c r="B393" s="2" t="s">
        <v>8795</v>
      </c>
      <c r="C393" t="s">
        <v>8796</v>
      </c>
      <c r="D393" s="2" t="s">
        <v>8797</v>
      </c>
      <c r="E393" s="2" t="s">
        <v>8798</v>
      </c>
      <c r="F393" s="10">
        <v>28</v>
      </c>
      <c r="G393" s="3">
        <v>33.5</v>
      </c>
      <c r="H393" s="3">
        <v>7.5</v>
      </c>
      <c r="I393" s="3">
        <v>9</v>
      </c>
      <c r="J393" s="8">
        <v>194</v>
      </c>
      <c r="K393" s="8">
        <v>194</v>
      </c>
      <c r="L393" s="11">
        <f t="shared" si="14"/>
        <v>0</v>
      </c>
    </row>
    <row r="394" spans="1:12" x14ac:dyDescent="0.25">
      <c r="A394" t="s">
        <v>11413</v>
      </c>
      <c r="B394" s="2" t="s">
        <v>8799</v>
      </c>
      <c r="C394" t="s">
        <v>8800</v>
      </c>
      <c r="D394" s="2" t="s">
        <v>8801</v>
      </c>
      <c r="E394" s="2" t="s">
        <v>8802</v>
      </c>
      <c r="F394" s="10">
        <v>2</v>
      </c>
      <c r="G394" s="3"/>
      <c r="H394" s="3"/>
      <c r="I394" s="3"/>
      <c r="J394" s="8">
        <v>48</v>
      </c>
      <c r="K394" s="8">
        <v>48</v>
      </c>
      <c r="L394" s="11">
        <f t="shared" si="14"/>
        <v>0</v>
      </c>
    </row>
    <row r="395" spans="1:12" x14ac:dyDescent="0.25">
      <c r="A395" t="s">
        <v>11414</v>
      </c>
      <c r="B395" s="2" t="s">
        <v>8803</v>
      </c>
      <c r="C395" t="s">
        <v>8804</v>
      </c>
      <c r="D395" s="2" t="s">
        <v>8805</v>
      </c>
      <c r="E395" s="2" t="s">
        <v>8806</v>
      </c>
      <c r="F395" s="10">
        <v>40</v>
      </c>
      <c r="G395" s="3">
        <v>33.5</v>
      </c>
      <c r="H395" s="3">
        <v>16.75</v>
      </c>
      <c r="I395" s="3">
        <v>8.5</v>
      </c>
      <c r="J395" s="8">
        <v>491</v>
      </c>
      <c r="K395" s="8">
        <v>491</v>
      </c>
      <c r="L395" s="11">
        <f t="shared" si="14"/>
        <v>0</v>
      </c>
    </row>
    <row r="396" spans="1:12" x14ac:dyDescent="0.25">
      <c r="A396" t="s">
        <v>11415</v>
      </c>
      <c r="B396" s="2" t="s">
        <v>8807</v>
      </c>
      <c r="C396" t="s">
        <v>8808</v>
      </c>
      <c r="D396" s="2" t="s">
        <v>8809</v>
      </c>
      <c r="E396" s="2" t="s">
        <v>8810</v>
      </c>
      <c r="F396" s="10">
        <v>45</v>
      </c>
      <c r="G396" s="3">
        <v>23</v>
      </c>
      <c r="H396" s="3">
        <v>16.5</v>
      </c>
      <c r="I396" s="3">
        <v>8.25</v>
      </c>
      <c r="J396" s="8">
        <v>330</v>
      </c>
      <c r="K396" s="8">
        <v>330</v>
      </c>
      <c r="L396" s="11">
        <f t="shared" si="14"/>
        <v>0</v>
      </c>
    </row>
    <row r="397" spans="1:12" x14ac:dyDescent="0.25">
      <c r="A397" t="s">
        <v>11416</v>
      </c>
      <c r="B397" s="2" t="s">
        <v>8811</v>
      </c>
      <c r="C397" t="s">
        <v>8812</v>
      </c>
      <c r="D397" s="2" t="s">
        <v>8813</v>
      </c>
      <c r="E397" s="2" t="s">
        <v>8814</v>
      </c>
      <c r="F397" s="10">
        <v>49</v>
      </c>
      <c r="G397" s="3">
        <v>32.5</v>
      </c>
      <c r="H397" s="3">
        <v>16.75</v>
      </c>
      <c r="I397" s="3">
        <v>8.5</v>
      </c>
      <c r="J397" s="8">
        <v>360</v>
      </c>
      <c r="K397" s="8">
        <v>360</v>
      </c>
      <c r="L397" s="11">
        <f t="shared" si="14"/>
        <v>0</v>
      </c>
    </row>
    <row r="398" spans="1:12" x14ac:dyDescent="0.25">
      <c r="A398" t="s">
        <v>11417</v>
      </c>
      <c r="B398" s="2" t="s">
        <v>8815</v>
      </c>
      <c r="C398" t="s">
        <v>8816</v>
      </c>
      <c r="D398" s="2" t="s">
        <v>8817</v>
      </c>
      <c r="E398" s="2" t="s">
        <v>8818</v>
      </c>
      <c r="F398" s="10">
        <v>57</v>
      </c>
      <c r="G398" s="3">
        <v>32.5</v>
      </c>
      <c r="H398" s="3">
        <v>16.75</v>
      </c>
      <c r="I398" s="3">
        <v>8.5</v>
      </c>
      <c r="J398" s="8">
        <v>450</v>
      </c>
      <c r="K398" s="8">
        <v>450</v>
      </c>
      <c r="L398" s="11">
        <f t="shared" si="14"/>
        <v>0</v>
      </c>
    </row>
    <row r="399" spans="1:12" x14ac:dyDescent="0.25">
      <c r="A399" t="s">
        <v>11418</v>
      </c>
      <c r="B399" s="2" t="s">
        <v>8819</v>
      </c>
      <c r="C399" t="s">
        <v>8820</v>
      </c>
      <c r="D399" s="2" t="s">
        <v>8821</v>
      </c>
      <c r="E399" s="2" t="s">
        <v>8822</v>
      </c>
      <c r="F399" s="10">
        <v>3.4</v>
      </c>
      <c r="G399" s="3">
        <v>18</v>
      </c>
      <c r="H399" s="3">
        <v>8</v>
      </c>
      <c r="I399" s="3">
        <v>4</v>
      </c>
      <c r="J399" s="8">
        <v>52</v>
      </c>
      <c r="K399" s="8">
        <v>52</v>
      </c>
      <c r="L399" s="11">
        <f t="shared" si="14"/>
        <v>0</v>
      </c>
    </row>
    <row r="400" spans="1:12" x14ac:dyDescent="0.25">
      <c r="A400" t="s">
        <v>11419</v>
      </c>
      <c r="B400" s="2" t="s">
        <v>8823</v>
      </c>
      <c r="C400" t="s">
        <v>8824</v>
      </c>
      <c r="D400" s="2" t="s">
        <v>8825</v>
      </c>
      <c r="E400" s="2" t="s">
        <v>8826</v>
      </c>
      <c r="F400" s="10"/>
      <c r="G400" s="3"/>
      <c r="H400" s="3"/>
      <c r="I400" s="3"/>
      <c r="J400" s="8">
        <v>52</v>
      </c>
      <c r="K400" s="8">
        <v>52</v>
      </c>
      <c r="L400" s="11">
        <f t="shared" si="14"/>
        <v>0</v>
      </c>
    </row>
    <row r="401" spans="1:12" x14ac:dyDescent="0.25">
      <c r="A401" t="s">
        <v>11420</v>
      </c>
      <c r="B401" s="2" t="s">
        <v>8827</v>
      </c>
      <c r="C401" t="s">
        <v>8828</v>
      </c>
      <c r="D401" s="2" t="s">
        <v>8829</v>
      </c>
      <c r="E401" s="2" t="s">
        <v>8830</v>
      </c>
      <c r="F401" s="10">
        <v>5</v>
      </c>
      <c r="G401" s="3">
        <v>17.75</v>
      </c>
      <c r="H401" s="3">
        <v>10.5</v>
      </c>
      <c r="I401" s="3">
        <v>8.5</v>
      </c>
      <c r="J401" s="8">
        <v>58</v>
      </c>
      <c r="K401" s="8">
        <v>58</v>
      </c>
      <c r="L401" s="11">
        <f t="shared" si="14"/>
        <v>0</v>
      </c>
    </row>
    <row r="402" spans="1:12" x14ac:dyDescent="0.25">
      <c r="A402" t="s">
        <v>11421</v>
      </c>
      <c r="B402" s="2" t="s">
        <v>8831</v>
      </c>
      <c r="C402" t="s">
        <v>8832</v>
      </c>
      <c r="D402" s="2" t="s">
        <v>8833</v>
      </c>
      <c r="E402" s="2" t="s">
        <v>8834</v>
      </c>
      <c r="F402" s="10">
        <v>4</v>
      </c>
      <c r="G402" s="3"/>
      <c r="H402" s="3"/>
      <c r="I402" s="3"/>
      <c r="J402" s="8">
        <v>52</v>
      </c>
      <c r="K402" s="8">
        <v>52</v>
      </c>
      <c r="L402" s="11">
        <f t="shared" si="14"/>
        <v>0</v>
      </c>
    </row>
    <row r="403" spans="1:12" x14ac:dyDescent="0.25">
      <c r="A403" t="s">
        <v>11422</v>
      </c>
      <c r="B403" s="2" t="s">
        <v>8835</v>
      </c>
      <c r="C403" t="s">
        <v>8836</v>
      </c>
      <c r="D403" s="2" t="s">
        <v>8837</v>
      </c>
      <c r="E403" s="2" t="s">
        <v>8838</v>
      </c>
      <c r="F403" s="10">
        <v>16</v>
      </c>
      <c r="G403" s="3"/>
      <c r="H403" s="3"/>
      <c r="I403" s="3"/>
      <c r="J403" s="8">
        <v>99</v>
      </c>
      <c r="K403" s="8">
        <v>99</v>
      </c>
      <c r="L403" s="11">
        <f t="shared" si="14"/>
        <v>0</v>
      </c>
    </row>
    <row r="404" spans="1:12" x14ac:dyDescent="0.25">
      <c r="A404" t="s">
        <v>11423</v>
      </c>
      <c r="B404" s="2" t="s">
        <v>8839</v>
      </c>
      <c r="C404" t="s">
        <v>8840</v>
      </c>
      <c r="D404" s="2" t="s">
        <v>8841</v>
      </c>
      <c r="E404" s="2" t="s">
        <v>8842</v>
      </c>
      <c r="F404" s="10"/>
      <c r="G404" s="3"/>
      <c r="H404" s="3"/>
      <c r="I404" s="3"/>
      <c r="J404" s="8">
        <v>49</v>
      </c>
      <c r="K404" s="8">
        <v>49</v>
      </c>
      <c r="L404" s="11">
        <f t="shared" si="14"/>
        <v>0</v>
      </c>
    </row>
    <row r="405" spans="1:12" x14ac:dyDescent="0.25">
      <c r="A405" t="s">
        <v>11424</v>
      </c>
      <c r="B405" s="2" t="s">
        <v>8843</v>
      </c>
      <c r="C405" t="s">
        <v>8844</v>
      </c>
      <c r="D405" s="2" t="s">
        <v>8845</v>
      </c>
      <c r="E405" s="2" t="s">
        <v>8846</v>
      </c>
      <c r="F405" s="10">
        <v>19</v>
      </c>
      <c r="G405" s="3"/>
      <c r="H405" s="3"/>
      <c r="I405" s="3"/>
      <c r="J405" s="8">
        <v>152</v>
      </c>
      <c r="K405" s="8">
        <v>152</v>
      </c>
      <c r="L405" s="11">
        <f t="shared" si="14"/>
        <v>0</v>
      </c>
    </row>
    <row r="406" spans="1:12" x14ac:dyDescent="0.25">
      <c r="A406" t="s">
        <v>11425</v>
      </c>
      <c r="B406" s="2" t="s">
        <v>8847</v>
      </c>
      <c r="C406" t="s">
        <v>8848</v>
      </c>
      <c r="D406" s="2" t="s">
        <v>8849</v>
      </c>
      <c r="E406" s="2" t="s">
        <v>8850</v>
      </c>
      <c r="F406" s="10">
        <v>2</v>
      </c>
      <c r="G406" s="3"/>
      <c r="H406" s="3"/>
      <c r="I406" s="3"/>
      <c r="J406" s="8">
        <v>49</v>
      </c>
      <c r="K406" s="8">
        <v>49</v>
      </c>
      <c r="L406" s="11">
        <f t="shared" si="14"/>
        <v>0</v>
      </c>
    </row>
    <row r="407" spans="1:12" x14ac:dyDescent="0.25">
      <c r="A407" t="s">
        <v>11426</v>
      </c>
      <c r="B407" s="2" t="s">
        <v>8851</v>
      </c>
      <c r="C407" t="s">
        <v>8852</v>
      </c>
      <c r="D407" s="2" t="s">
        <v>8853</v>
      </c>
      <c r="E407" s="2" t="s">
        <v>8854</v>
      </c>
      <c r="F407" s="10">
        <v>9</v>
      </c>
      <c r="G407" s="3"/>
      <c r="H407" s="3"/>
      <c r="I407" s="3"/>
      <c r="J407" s="8">
        <v>47</v>
      </c>
      <c r="K407" s="8">
        <v>47</v>
      </c>
      <c r="L407" s="11">
        <f t="shared" si="14"/>
        <v>0</v>
      </c>
    </row>
    <row r="408" spans="1:12" x14ac:dyDescent="0.25">
      <c r="A408" t="s">
        <v>11427</v>
      </c>
      <c r="B408" s="2" t="s">
        <v>8855</v>
      </c>
      <c r="C408" t="s">
        <v>8856</v>
      </c>
      <c r="D408" s="2" t="s">
        <v>8857</v>
      </c>
      <c r="E408" s="2" t="s">
        <v>8858</v>
      </c>
      <c r="F408" s="10">
        <v>16</v>
      </c>
      <c r="G408" s="3">
        <v>26</v>
      </c>
      <c r="H408" s="3">
        <v>12</v>
      </c>
      <c r="I408" s="3">
        <v>6</v>
      </c>
      <c r="J408" s="8">
        <v>143</v>
      </c>
      <c r="K408" s="8">
        <v>143</v>
      </c>
      <c r="L408" s="11">
        <f t="shared" si="14"/>
        <v>0</v>
      </c>
    </row>
    <row r="409" spans="1:12" x14ac:dyDescent="0.25">
      <c r="A409" t="s">
        <v>11428</v>
      </c>
      <c r="B409" s="2" t="s">
        <v>8859</v>
      </c>
      <c r="C409" t="s">
        <v>8860</v>
      </c>
      <c r="D409" s="2" t="s">
        <v>8861</v>
      </c>
      <c r="E409" s="2" t="s">
        <v>8862</v>
      </c>
      <c r="F409" s="10">
        <v>22</v>
      </c>
      <c r="G409" s="3"/>
      <c r="H409" s="3"/>
      <c r="I409" s="3"/>
      <c r="J409" s="8">
        <v>143</v>
      </c>
      <c r="K409" s="8">
        <v>143</v>
      </c>
      <c r="L409" s="11">
        <f t="shared" si="14"/>
        <v>0</v>
      </c>
    </row>
    <row r="410" spans="1:12" x14ac:dyDescent="0.25">
      <c r="A410" t="s">
        <v>11429</v>
      </c>
      <c r="B410" s="2" t="s">
        <v>8863</v>
      </c>
      <c r="C410" t="s">
        <v>8864</v>
      </c>
      <c r="D410" s="2" t="s">
        <v>8865</v>
      </c>
      <c r="E410" s="2" t="s">
        <v>8866</v>
      </c>
      <c r="F410" s="10">
        <v>19</v>
      </c>
      <c r="G410" s="3">
        <v>33</v>
      </c>
      <c r="H410" s="3">
        <v>9</v>
      </c>
      <c r="I410" s="3">
        <v>7</v>
      </c>
      <c r="J410" s="8">
        <v>152</v>
      </c>
      <c r="K410" s="8">
        <v>152</v>
      </c>
      <c r="L410" s="11">
        <f t="shared" si="14"/>
        <v>0</v>
      </c>
    </row>
    <row r="411" spans="1:12" x14ac:dyDescent="0.25">
      <c r="A411" t="s">
        <v>11430</v>
      </c>
      <c r="B411" s="2" t="s">
        <v>8867</v>
      </c>
      <c r="C411" t="s">
        <v>8868</v>
      </c>
      <c r="D411" s="2" t="s">
        <v>8869</v>
      </c>
      <c r="E411" s="2" t="s">
        <v>8870</v>
      </c>
      <c r="F411" s="10">
        <v>27</v>
      </c>
      <c r="G411" s="3">
        <v>33.5</v>
      </c>
      <c r="H411" s="3">
        <v>7.5</v>
      </c>
      <c r="I411" s="3">
        <v>9</v>
      </c>
      <c r="J411" s="8">
        <v>201</v>
      </c>
      <c r="K411" s="8">
        <v>201</v>
      </c>
      <c r="L411" s="11">
        <f t="shared" si="14"/>
        <v>0</v>
      </c>
    </row>
    <row r="412" spans="1:12" x14ac:dyDescent="0.25">
      <c r="A412" t="s">
        <v>11431</v>
      </c>
      <c r="B412" s="2" t="s">
        <v>8871</v>
      </c>
      <c r="C412" t="s">
        <v>8872</v>
      </c>
      <c r="D412" s="2" t="s">
        <v>8873</v>
      </c>
      <c r="E412" s="2" t="s">
        <v>8874</v>
      </c>
      <c r="F412" s="10">
        <v>3</v>
      </c>
      <c r="G412" s="3"/>
      <c r="H412" s="3"/>
      <c r="I412" s="3"/>
      <c r="J412" s="8">
        <v>52</v>
      </c>
      <c r="K412" s="8">
        <v>52</v>
      </c>
      <c r="L412" s="11">
        <f t="shared" si="14"/>
        <v>0</v>
      </c>
    </row>
    <row r="413" spans="1:12" x14ac:dyDescent="0.25">
      <c r="A413" t="s">
        <v>11432</v>
      </c>
      <c r="B413" s="2" t="s">
        <v>8875</v>
      </c>
      <c r="C413" t="s">
        <v>8876</v>
      </c>
      <c r="D413" s="2" t="s">
        <v>8877</v>
      </c>
      <c r="E413" s="2" t="s">
        <v>8878</v>
      </c>
      <c r="F413" s="10">
        <v>1</v>
      </c>
      <c r="G413" s="3">
        <v>9</v>
      </c>
      <c r="H413" s="3">
        <v>4.5</v>
      </c>
      <c r="I413" s="3">
        <v>4.5</v>
      </c>
      <c r="J413" s="8">
        <v>148</v>
      </c>
      <c r="K413" s="8">
        <v>160</v>
      </c>
      <c r="L413" s="11">
        <f t="shared" si="14"/>
        <v>8.1081081081081086E-2</v>
      </c>
    </row>
    <row r="414" spans="1:12" x14ac:dyDescent="0.25">
      <c r="A414" t="s">
        <v>11433</v>
      </c>
      <c r="B414" s="2" t="s">
        <v>8879</v>
      </c>
      <c r="C414" t="s">
        <v>8880</v>
      </c>
      <c r="D414" s="2" t="s">
        <v>8881</v>
      </c>
      <c r="E414" s="2" t="s">
        <v>8882</v>
      </c>
      <c r="F414" s="10">
        <v>2</v>
      </c>
      <c r="G414" s="3">
        <v>6</v>
      </c>
      <c r="H414" s="3">
        <v>5</v>
      </c>
      <c r="I414" s="3">
        <v>4</v>
      </c>
      <c r="J414" s="8">
        <v>385</v>
      </c>
      <c r="K414" s="8">
        <v>431</v>
      </c>
      <c r="L414" s="11">
        <f t="shared" si="14"/>
        <v>0.11948051948051948</v>
      </c>
    </row>
    <row r="415" spans="1:12" x14ac:dyDescent="0.25">
      <c r="A415" t="s">
        <v>11434</v>
      </c>
      <c r="B415" s="2" t="s">
        <v>8883</v>
      </c>
      <c r="C415" t="s">
        <v>8884</v>
      </c>
      <c r="D415" s="2" t="s">
        <v>8885</v>
      </c>
      <c r="E415" s="2" t="s">
        <v>8886</v>
      </c>
      <c r="F415" s="10">
        <v>2</v>
      </c>
      <c r="G415" s="3">
        <v>6</v>
      </c>
      <c r="H415" s="3">
        <v>5</v>
      </c>
      <c r="I415" s="3">
        <v>4</v>
      </c>
      <c r="J415" s="8">
        <v>385</v>
      </c>
      <c r="K415" s="8">
        <v>431</v>
      </c>
      <c r="L415" s="11">
        <f t="shared" si="14"/>
        <v>0.11948051948051948</v>
      </c>
    </row>
    <row r="416" spans="1:12" x14ac:dyDescent="0.25">
      <c r="A416" t="s">
        <v>11435</v>
      </c>
      <c r="B416" s="2" t="s">
        <v>8887</v>
      </c>
      <c r="C416" t="s">
        <v>8888</v>
      </c>
      <c r="D416" s="2"/>
      <c r="E416" s="2"/>
      <c r="F416" s="10">
        <v>2</v>
      </c>
      <c r="G416" s="3"/>
      <c r="H416" s="3"/>
      <c r="I416" s="3"/>
      <c r="J416" s="8">
        <v>120</v>
      </c>
      <c r="K416" s="8">
        <v>134</v>
      </c>
      <c r="L416" s="11">
        <f t="shared" si="14"/>
        <v>0.11666666666666667</v>
      </c>
    </row>
    <row r="417" spans="1:12" x14ac:dyDescent="0.25">
      <c r="A417" t="s">
        <v>11436</v>
      </c>
      <c r="B417" s="2" t="s">
        <v>8889</v>
      </c>
      <c r="C417" t="s">
        <v>8890</v>
      </c>
      <c r="D417" s="2" t="s">
        <v>8891</v>
      </c>
      <c r="E417" s="2" t="s">
        <v>8892</v>
      </c>
      <c r="F417" s="10">
        <v>1</v>
      </c>
      <c r="G417" s="3">
        <v>9</v>
      </c>
      <c r="H417" s="3">
        <v>4.5</v>
      </c>
      <c r="I417" s="3">
        <v>4.5</v>
      </c>
      <c r="J417" s="8">
        <v>120</v>
      </c>
      <c r="K417" s="8">
        <v>130</v>
      </c>
      <c r="L417" s="11">
        <f t="shared" si="14"/>
        <v>8.3333333333333329E-2</v>
      </c>
    </row>
    <row r="418" spans="1:12" x14ac:dyDescent="0.25">
      <c r="A418" t="s">
        <v>11437</v>
      </c>
      <c r="B418" s="2" t="s">
        <v>8893</v>
      </c>
      <c r="C418" t="s">
        <v>8894</v>
      </c>
      <c r="D418" s="2" t="s">
        <v>8895</v>
      </c>
      <c r="E418" s="2" t="s">
        <v>8896</v>
      </c>
      <c r="F418" s="10">
        <v>3</v>
      </c>
      <c r="G418" s="3">
        <v>8</v>
      </c>
      <c r="H418" s="3">
        <v>6</v>
      </c>
      <c r="I418" s="3">
        <v>4</v>
      </c>
      <c r="J418" s="8">
        <v>336</v>
      </c>
      <c r="K418" s="8">
        <v>376</v>
      </c>
      <c r="L418" s="11">
        <f t="shared" si="14"/>
        <v>0.11904761904761904</v>
      </c>
    </row>
    <row r="419" spans="1:12" x14ac:dyDescent="0.25">
      <c r="A419" t="s">
        <v>11438</v>
      </c>
      <c r="B419" s="2" t="s">
        <v>8897</v>
      </c>
      <c r="C419" t="s">
        <v>8898</v>
      </c>
      <c r="D419" s="2" t="s">
        <v>8899</v>
      </c>
      <c r="E419" s="2" t="s">
        <v>8900</v>
      </c>
      <c r="F419" s="10">
        <v>2</v>
      </c>
      <c r="G419" s="3">
        <v>9</v>
      </c>
      <c r="H419" s="3">
        <v>4.5</v>
      </c>
      <c r="I419" s="3">
        <v>4.5</v>
      </c>
      <c r="J419" s="8">
        <v>336</v>
      </c>
      <c r="K419" s="8">
        <v>376</v>
      </c>
      <c r="L419" s="11">
        <f t="shared" si="14"/>
        <v>0.11904761904761904</v>
      </c>
    </row>
    <row r="420" spans="1:12" x14ac:dyDescent="0.25">
      <c r="A420" t="s">
        <v>11439</v>
      </c>
      <c r="B420" s="2" t="s">
        <v>8901</v>
      </c>
      <c r="C420" t="s">
        <v>8902</v>
      </c>
      <c r="D420" s="2" t="s">
        <v>8903</v>
      </c>
      <c r="E420" s="2" t="s">
        <v>8904</v>
      </c>
      <c r="F420" s="10">
        <v>2</v>
      </c>
      <c r="G420" s="3">
        <v>6</v>
      </c>
      <c r="H420" s="3">
        <v>5</v>
      </c>
      <c r="I420" s="3">
        <v>4</v>
      </c>
      <c r="J420" s="8">
        <v>444</v>
      </c>
      <c r="K420" s="8">
        <v>497</v>
      </c>
      <c r="L420" s="11">
        <f t="shared" si="14"/>
        <v>0.11936936936936937</v>
      </c>
    </row>
    <row r="421" spans="1:12" x14ac:dyDescent="0.25">
      <c r="A421" t="s">
        <v>11440</v>
      </c>
      <c r="B421" s="2" t="s">
        <v>8905</v>
      </c>
      <c r="C421" t="s">
        <v>8906</v>
      </c>
      <c r="D421" s="2" t="s">
        <v>8907</v>
      </c>
      <c r="E421" s="2" t="s">
        <v>8908</v>
      </c>
      <c r="F421" s="10">
        <v>3</v>
      </c>
      <c r="G421" s="3">
        <v>6</v>
      </c>
      <c r="H421" s="3">
        <v>5</v>
      </c>
      <c r="I421" s="3">
        <v>4</v>
      </c>
      <c r="J421" s="8">
        <v>444</v>
      </c>
      <c r="K421" s="8">
        <v>497</v>
      </c>
      <c r="L421" s="11">
        <f t="shared" si="14"/>
        <v>0.11936936936936937</v>
      </c>
    </row>
    <row r="422" spans="1:12" x14ac:dyDescent="0.25">
      <c r="A422" t="s">
        <v>11441</v>
      </c>
      <c r="B422" s="2" t="s">
        <v>8909</v>
      </c>
      <c r="C422" t="s">
        <v>8910</v>
      </c>
      <c r="D422" s="2" t="s">
        <v>8911</v>
      </c>
      <c r="E422" s="2" t="s">
        <v>8912</v>
      </c>
      <c r="F422" s="10">
        <v>1.5</v>
      </c>
      <c r="G422" s="3">
        <v>5</v>
      </c>
      <c r="H422" s="3">
        <v>4</v>
      </c>
      <c r="I422" s="3">
        <v>3</v>
      </c>
      <c r="J422" s="8">
        <v>311</v>
      </c>
      <c r="K422" s="8">
        <v>348</v>
      </c>
      <c r="L422" s="11">
        <f t="shared" si="14"/>
        <v>0.11897106109324759</v>
      </c>
    </row>
    <row r="423" spans="1:12" x14ac:dyDescent="0.25">
      <c r="A423" t="s">
        <v>11442</v>
      </c>
      <c r="B423" s="2" t="s">
        <v>8913</v>
      </c>
      <c r="C423" t="s">
        <v>8914</v>
      </c>
      <c r="D423" s="2" t="s">
        <v>8915</v>
      </c>
      <c r="E423" s="2" t="s">
        <v>8916</v>
      </c>
      <c r="F423" s="10">
        <v>1.5</v>
      </c>
      <c r="G423" s="3">
        <v>5</v>
      </c>
      <c r="H423" s="3">
        <v>4</v>
      </c>
      <c r="I423" s="3">
        <v>3</v>
      </c>
      <c r="J423" s="8">
        <v>311</v>
      </c>
      <c r="K423" s="8">
        <v>348</v>
      </c>
      <c r="L423" s="11">
        <f t="shared" si="14"/>
        <v>0.11897106109324759</v>
      </c>
    </row>
    <row r="424" spans="1:12" x14ac:dyDescent="0.25">
      <c r="A424" t="s">
        <v>11443</v>
      </c>
      <c r="B424" s="2" t="s">
        <v>8917</v>
      </c>
      <c r="C424" t="s">
        <v>8918</v>
      </c>
      <c r="D424" s="2" t="s">
        <v>8919</v>
      </c>
      <c r="E424" s="2" t="s">
        <v>8920</v>
      </c>
      <c r="F424" s="10">
        <v>1.6</v>
      </c>
      <c r="G424" s="3">
        <v>8</v>
      </c>
      <c r="H424" s="3">
        <v>6</v>
      </c>
      <c r="I424" s="3">
        <v>4</v>
      </c>
      <c r="J424" s="8">
        <v>473</v>
      </c>
      <c r="K424" s="8">
        <v>530</v>
      </c>
      <c r="L424" s="11">
        <f t="shared" ref="L424:L440" si="15">SUM(K424-J424)/J424</f>
        <v>0.12050739957716702</v>
      </c>
    </row>
    <row r="425" spans="1:12" x14ac:dyDescent="0.25">
      <c r="A425" t="s">
        <v>11444</v>
      </c>
      <c r="B425" s="2" t="s">
        <v>8921</v>
      </c>
      <c r="C425" t="s">
        <v>8922</v>
      </c>
      <c r="D425" s="2" t="s">
        <v>8923</v>
      </c>
      <c r="E425" s="2" t="s">
        <v>8924</v>
      </c>
      <c r="F425" s="10">
        <v>1.5</v>
      </c>
      <c r="G425" s="3">
        <v>7</v>
      </c>
      <c r="H425" s="3">
        <v>6</v>
      </c>
      <c r="I425" s="3">
        <v>3.25</v>
      </c>
      <c r="J425" s="8">
        <v>473</v>
      </c>
      <c r="K425" s="8">
        <v>530</v>
      </c>
      <c r="L425" s="11">
        <f t="shared" si="15"/>
        <v>0.12050739957716702</v>
      </c>
    </row>
    <row r="426" spans="1:12" x14ac:dyDescent="0.25">
      <c r="A426" t="s">
        <v>11445</v>
      </c>
      <c r="B426" s="2" t="s">
        <v>8925</v>
      </c>
      <c r="C426" t="s">
        <v>8926</v>
      </c>
      <c r="D426" s="2" t="s">
        <v>8927</v>
      </c>
      <c r="E426" s="2" t="s">
        <v>8928</v>
      </c>
      <c r="F426" s="10">
        <v>1.25</v>
      </c>
      <c r="G426" s="3">
        <v>5</v>
      </c>
      <c r="H426" s="3">
        <v>4</v>
      </c>
      <c r="I426" s="3">
        <v>3</v>
      </c>
      <c r="J426" s="8">
        <v>385</v>
      </c>
      <c r="K426" s="8">
        <v>431</v>
      </c>
      <c r="L426" s="11">
        <f t="shared" si="15"/>
        <v>0.11948051948051948</v>
      </c>
    </row>
    <row r="427" spans="1:12" x14ac:dyDescent="0.25">
      <c r="A427" t="s">
        <v>11446</v>
      </c>
      <c r="B427" s="2" t="s">
        <v>8929</v>
      </c>
      <c r="C427" t="s">
        <v>8930</v>
      </c>
      <c r="D427" s="2" t="s">
        <v>8931</v>
      </c>
      <c r="E427" s="2" t="s">
        <v>8932</v>
      </c>
      <c r="F427" s="10">
        <v>1.25</v>
      </c>
      <c r="G427" s="3">
        <v>5</v>
      </c>
      <c r="H427" s="3">
        <v>4</v>
      </c>
      <c r="I427" s="3">
        <v>3</v>
      </c>
      <c r="J427" s="8">
        <v>385</v>
      </c>
      <c r="K427" s="8">
        <v>431</v>
      </c>
      <c r="L427" s="11">
        <f t="shared" si="15"/>
        <v>0.11948051948051948</v>
      </c>
    </row>
    <row r="428" spans="1:12" x14ac:dyDescent="0.25">
      <c r="A428" t="s">
        <v>11447</v>
      </c>
      <c r="B428" s="2" t="s">
        <v>8933</v>
      </c>
      <c r="C428" t="s">
        <v>8934</v>
      </c>
      <c r="D428" s="2" t="s">
        <v>8935</v>
      </c>
      <c r="E428" s="2" t="s">
        <v>8936</v>
      </c>
      <c r="F428" s="10">
        <v>2</v>
      </c>
      <c r="G428" s="3">
        <v>6</v>
      </c>
      <c r="H428" s="3">
        <v>5</v>
      </c>
      <c r="I428" s="3">
        <v>4</v>
      </c>
      <c r="J428" s="8">
        <v>311</v>
      </c>
      <c r="K428" s="8">
        <v>348</v>
      </c>
      <c r="L428" s="11">
        <f t="shared" si="15"/>
        <v>0.11897106109324759</v>
      </c>
    </row>
    <row r="429" spans="1:12" x14ac:dyDescent="0.25">
      <c r="A429" t="s">
        <v>11448</v>
      </c>
      <c r="B429" s="2" t="s">
        <v>8937</v>
      </c>
      <c r="C429" t="s">
        <v>8938</v>
      </c>
      <c r="D429" s="2" t="s">
        <v>8939</v>
      </c>
      <c r="E429" s="2" t="s">
        <v>8940</v>
      </c>
      <c r="F429" s="10">
        <v>2</v>
      </c>
      <c r="G429" s="3">
        <v>6</v>
      </c>
      <c r="H429" s="3">
        <v>5</v>
      </c>
      <c r="I429" s="3">
        <v>4</v>
      </c>
      <c r="J429" s="8">
        <v>311</v>
      </c>
      <c r="K429" s="8">
        <v>348</v>
      </c>
      <c r="L429" s="11">
        <f t="shared" si="15"/>
        <v>0.11897106109324759</v>
      </c>
    </row>
    <row r="430" spans="1:12" x14ac:dyDescent="0.25">
      <c r="A430" t="s">
        <v>11449</v>
      </c>
      <c r="B430" s="2" t="s">
        <v>8941</v>
      </c>
      <c r="C430" t="s">
        <v>8942</v>
      </c>
      <c r="D430" s="2" t="s">
        <v>8943</v>
      </c>
      <c r="E430" s="2" t="s">
        <v>8944</v>
      </c>
      <c r="F430" s="10">
        <v>27</v>
      </c>
      <c r="G430" s="3">
        <v>25.5</v>
      </c>
      <c r="H430" s="3">
        <v>11.5</v>
      </c>
      <c r="I430" s="3">
        <v>6.75</v>
      </c>
      <c r="J430" s="8">
        <v>326</v>
      </c>
      <c r="K430" s="8">
        <v>326</v>
      </c>
      <c r="L430" s="11">
        <f t="shared" si="15"/>
        <v>0</v>
      </c>
    </row>
    <row r="431" spans="1:12" x14ac:dyDescent="0.25">
      <c r="A431" t="s">
        <v>11450</v>
      </c>
      <c r="B431" s="2" t="s">
        <v>8945</v>
      </c>
      <c r="C431" t="s">
        <v>8946</v>
      </c>
      <c r="D431" s="2" t="s">
        <v>8947</v>
      </c>
      <c r="E431" s="2" t="s">
        <v>8948</v>
      </c>
      <c r="F431" s="10">
        <v>33</v>
      </c>
      <c r="G431" s="3">
        <v>25.5</v>
      </c>
      <c r="H431" s="3">
        <v>11.5</v>
      </c>
      <c r="I431" s="3">
        <v>6.75</v>
      </c>
      <c r="J431" s="8">
        <v>367</v>
      </c>
      <c r="K431" s="8">
        <v>367</v>
      </c>
      <c r="L431" s="11">
        <f t="shared" si="15"/>
        <v>0</v>
      </c>
    </row>
    <row r="432" spans="1:12" x14ac:dyDescent="0.25">
      <c r="A432" t="s">
        <v>11451</v>
      </c>
      <c r="B432" s="2" t="s">
        <v>8949</v>
      </c>
      <c r="C432" t="s">
        <v>8950</v>
      </c>
      <c r="D432" s="2" t="s">
        <v>8951</v>
      </c>
      <c r="E432" s="2" t="s">
        <v>8952</v>
      </c>
      <c r="F432" s="10">
        <v>36</v>
      </c>
      <c r="G432" s="3">
        <v>25.5</v>
      </c>
      <c r="H432" s="3">
        <v>11.5</v>
      </c>
      <c r="I432" s="3">
        <v>6.75</v>
      </c>
      <c r="J432" s="8">
        <v>406</v>
      </c>
      <c r="K432" s="8">
        <v>406</v>
      </c>
      <c r="L432" s="11">
        <f t="shared" si="15"/>
        <v>0</v>
      </c>
    </row>
    <row r="433" spans="1:13" x14ac:dyDescent="0.25">
      <c r="A433" t="s">
        <v>11452</v>
      </c>
      <c r="B433" s="2" t="s">
        <v>8953</v>
      </c>
      <c r="C433" t="s">
        <v>8954</v>
      </c>
      <c r="D433" s="2" t="s">
        <v>8955</v>
      </c>
      <c r="E433" s="2" t="s">
        <v>8956</v>
      </c>
      <c r="F433" s="10"/>
      <c r="G433" s="3"/>
      <c r="H433" s="3"/>
      <c r="I433" s="3"/>
      <c r="J433" s="8">
        <v>105</v>
      </c>
      <c r="K433" s="8">
        <v>105</v>
      </c>
      <c r="L433" s="11">
        <f t="shared" si="15"/>
        <v>0</v>
      </c>
    </row>
    <row r="434" spans="1:13" x14ac:dyDescent="0.25">
      <c r="A434" t="s">
        <v>11453</v>
      </c>
      <c r="B434" s="2" t="s">
        <v>8957</v>
      </c>
      <c r="C434" t="s">
        <v>8958</v>
      </c>
      <c r="D434" s="2" t="s">
        <v>8959</v>
      </c>
      <c r="E434" s="2" t="s">
        <v>8960</v>
      </c>
      <c r="F434" s="10"/>
      <c r="G434" s="3"/>
      <c r="H434" s="3"/>
      <c r="I434" s="3"/>
      <c r="J434" s="8">
        <v>152</v>
      </c>
      <c r="K434" s="8">
        <v>152</v>
      </c>
      <c r="L434" s="11">
        <f t="shared" si="15"/>
        <v>0</v>
      </c>
    </row>
    <row r="435" spans="1:13" x14ac:dyDescent="0.25">
      <c r="A435" t="s">
        <v>11454</v>
      </c>
      <c r="B435" s="2" t="s">
        <v>8961</v>
      </c>
      <c r="C435" t="s">
        <v>8962</v>
      </c>
      <c r="D435" s="2"/>
      <c r="E435" s="2"/>
      <c r="F435" s="10"/>
      <c r="G435" s="3"/>
      <c r="H435" s="3"/>
      <c r="I435" s="3"/>
      <c r="J435" s="8">
        <v>30</v>
      </c>
      <c r="K435" s="8">
        <v>32</v>
      </c>
      <c r="L435" s="11">
        <f t="shared" si="15"/>
        <v>6.6666666666666666E-2</v>
      </c>
    </row>
    <row r="436" spans="1:13" x14ac:dyDescent="0.25">
      <c r="A436" t="s">
        <v>11455</v>
      </c>
      <c r="B436" s="2" t="s">
        <v>8963</v>
      </c>
      <c r="C436" t="s">
        <v>8964</v>
      </c>
      <c r="D436" s="2" t="s">
        <v>8965</v>
      </c>
      <c r="E436" s="2" t="s">
        <v>8966</v>
      </c>
      <c r="F436" s="10"/>
      <c r="G436" s="3"/>
      <c r="H436" s="3"/>
      <c r="I436" s="3"/>
      <c r="J436" s="8">
        <v>138</v>
      </c>
      <c r="K436" s="8">
        <v>155</v>
      </c>
      <c r="L436" s="11">
        <f t="shared" si="15"/>
        <v>0.12318840579710146</v>
      </c>
    </row>
    <row r="437" spans="1:13" x14ac:dyDescent="0.25">
      <c r="A437" t="s">
        <v>11456</v>
      </c>
      <c r="B437" s="2" t="s">
        <v>8967</v>
      </c>
      <c r="C437" t="s">
        <v>8968</v>
      </c>
      <c r="D437" s="2" t="s">
        <v>8969</v>
      </c>
      <c r="E437" s="2" t="s">
        <v>8970</v>
      </c>
      <c r="F437" s="10">
        <v>1</v>
      </c>
      <c r="G437" s="3">
        <v>8</v>
      </c>
      <c r="H437" s="3">
        <v>6</v>
      </c>
      <c r="I437" s="3">
        <v>5.5</v>
      </c>
      <c r="J437" s="8">
        <v>86</v>
      </c>
      <c r="K437" s="8">
        <v>93</v>
      </c>
      <c r="L437" s="11">
        <f t="shared" si="15"/>
        <v>8.1395348837209308E-2</v>
      </c>
    </row>
    <row r="438" spans="1:13" x14ac:dyDescent="0.25">
      <c r="A438" t="s">
        <v>11457</v>
      </c>
      <c r="B438" s="2" t="s">
        <v>8971</v>
      </c>
      <c r="C438" t="s">
        <v>8972</v>
      </c>
      <c r="D438" s="2" t="s">
        <v>8973</v>
      </c>
      <c r="E438" s="2" t="s">
        <v>8974</v>
      </c>
      <c r="F438" s="10">
        <v>30</v>
      </c>
      <c r="G438" s="3">
        <v>27</v>
      </c>
      <c r="H438" s="3">
        <v>17.5</v>
      </c>
      <c r="I438" s="3">
        <v>10</v>
      </c>
      <c r="J438" s="8">
        <v>384</v>
      </c>
      <c r="K438" s="8">
        <v>384</v>
      </c>
      <c r="L438" s="11">
        <f t="shared" si="15"/>
        <v>0</v>
      </c>
    </row>
    <row r="439" spans="1:13" x14ac:dyDescent="0.25">
      <c r="A439" t="s">
        <v>11458</v>
      </c>
      <c r="B439" s="2" t="s">
        <v>8975</v>
      </c>
      <c r="C439" t="s">
        <v>8976</v>
      </c>
      <c r="D439" s="2" t="s">
        <v>8977</v>
      </c>
      <c r="E439" s="2" t="s">
        <v>8978</v>
      </c>
      <c r="F439" s="10">
        <v>30</v>
      </c>
      <c r="G439" s="3">
        <v>27</v>
      </c>
      <c r="H439" s="3">
        <v>17.5</v>
      </c>
      <c r="I439" s="3">
        <v>10</v>
      </c>
      <c r="J439" s="8">
        <v>241</v>
      </c>
      <c r="K439" s="8">
        <v>241</v>
      </c>
      <c r="L439" s="11">
        <f t="shared" si="15"/>
        <v>0</v>
      </c>
    </row>
    <row r="440" spans="1:13" x14ac:dyDescent="0.25">
      <c r="A440" t="s">
        <v>11459</v>
      </c>
      <c r="B440" s="2" t="s">
        <v>8979</v>
      </c>
      <c r="C440" t="s">
        <v>8980</v>
      </c>
      <c r="D440" s="2" t="s">
        <v>8981</v>
      </c>
      <c r="E440" s="2" t="s">
        <v>8982</v>
      </c>
      <c r="F440" s="10">
        <v>30</v>
      </c>
      <c r="G440" s="3">
        <v>27</v>
      </c>
      <c r="H440" s="3">
        <v>17.5</v>
      </c>
      <c r="I440" s="3">
        <v>10</v>
      </c>
      <c r="J440" s="8">
        <v>216</v>
      </c>
      <c r="K440" s="8">
        <v>216</v>
      </c>
      <c r="L440" s="11">
        <f t="shared" si="15"/>
        <v>0</v>
      </c>
    </row>
    <row r="441" spans="1:13" x14ac:dyDescent="0.25">
      <c r="A441" t="s">
        <v>11460</v>
      </c>
      <c r="B441" s="15" t="s">
        <v>8983</v>
      </c>
      <c r="C441" s="16" t="s">
        <v>8984</v>
      </c>
      <c r="D441" s="15" t="s">
        <v>8985</v>
      </c>
      <c r="E441" s="15" t="s">
        <v>8986</v>
      </c>
      <c r="F441" s="16">
        <v>31</v>
      </c>
      <c r="G441" s="16">
        <v>27</v>
      </c>
      <c r="H441" s="16">
        <v>17.5</v>
      </c>
      <c r="I441" s="16">
        <v>9.25</v>
      </c>
      <c r="J441" s="16" t="s">
        <v>7644</v>
      </c>
      <c r="K441" s="25">
        <v>444</v>
      </c>
      <c r="L441" s="16"/>
      <c r="M441" s="16" t="s">
        <v>7645</v>
      </c>
    </row>
    <row r="442" spans="1:13" x14ac:dyDescent="0.25">
      <c r="A442" t="s">
        <v>11461</v>
      </c>
      <c r="B442" s="2" t="s">
        <v>8987</v>
      </c>
      <c r="C442" t="s">
        <v>8972</v>
      </c>
      <c r="D442" s="2" t="s">
        <v>8988</v>
      </c>
      <c r="E442" s="2" t="s">
        <v>8989</v>
      </c>
      <c r="F442" s="10">
        <v>42</v>
      </c>
      <c r="G442" s="3">
        <v>32.5</v>
      </c>
      <c r="H442" s="3">
        <v>17.5</v>
      </c>
      <c r="I442" s="3">
        <v>11.75</v>
      </c>
      <c r="J442" s="8">
        <v>528</v>
      </c>
      <c r="K442" s="8">
        <v>528</v>
      </c>
      <c r="L442" s="11">
        <f>SUM(K442-J442)/J442</f>
        <v>0</v>
      </c>
    </row>
    <row r="443" spans="1:13" x14ac:dyDescent="0.25">
      <c r="A443" t="s">
        <v>11462</v>
      </c>
      <c r="B443" s="2" t="s">
        <v>8990</v>
      </c>
      <c r="C443" t="s">
        <v>8976</v>
      </c>
      <c r="D443" s="2" t="s">
        <v>8991</v>
      </c>
      <c r="E443" s="2" t="s">
        <v>8992</v>
      </c>
      <c r="F443" s="10">
        <v>42</v>
      </c>
      <c r="G443" s="3">
        <v>32.5</v>
      </c>
      <c r="H443" s="3">
        <v>17.5</v>
      </c>
      <c r="I443" s="3">
        <v>11.75</v>
      </c>
      <c r="J443" s="8">
        <v>330</v>
      </c>
      <c r="K443" s="8">
        <v>330</v>
      </c>
      <c r="L443" s="11">
        <f>SUM(K443-J443)/J443</f>
        <v>0</v>
      </c>
    </row>
    <row r="444" spans="1:13" x14ac:dyDescent="0.25">
      <c r="A444" t="s">
        <v>11463</v>
      </c>
      <c r="B444" s="2" t="s">
        <v>8993</v>
      </c>
      <c r="C444" t="s">
        <v>8980</v>
      </c>
      <c r="D444" s="2" t="s">
        <v>8994</v>
      </c>
      <c r="E444" s="2" t="s">
        <v>8995</v>
      </c>
      <c r="F444" s="10">
        <v>42</v>
      </c>
      <c r="G444" s="3">
        <v>32.5</v>
      </c>
      <c r="H444" s="3">
        <v>17.5</v>
      </c>
      <c r="I444" s="3">
        <v>11.75</v>
      </c>
      <c r="J444" s="8">
        <v>298</v>
      </c>
      <c r="K444" s="8">
        <v>298</v>
      </c>
      <c r="L444" s="11">
        <f>SUM(K444-J444)/J444</f>
        <v>0</v>
      </c>
    </row>
    <row r="445" spans="1:13" x14ac:dyDescent="0.25">
      <c r="A445" t="s">
        <v>11464</v>
      </c>
      <c r="B445" s="15" t="s">
        <v>8996</v>
      </c>
      <c r="C445" s="16" t="s">
        <v>8984</v>
      </c>
      <c r="D445" s="15" t="s">
        <v>8997</v>
      </c>
      <c r="E445" s="15" t="s">
        <v>8998</v>
      </c>
      <c r="F445" s="16">
        <v>42</v>
      </c>
      <c r="G445" s="16">
        <v>32.25</v>
      </c>
      <c r="H445" s="16">
        <v>17.5</v>
      </c>
      <c r="I445" s="16">
        <v>11.5</v>
      </c>
      <c r="J445" s="16" t="s">
        <v>7644</v>
      </c>
      <c r="K445" s="25">
        <v>611</v>
      </c>
      <c r="L445" s="16"/>
      <c r="M445" s="16" t="s">
        <v>7645</v>
      </c>
    </row>
    <row r="446" spans="1:13" x14ac:dyDescent="0.25">
      <c r="A446" t="s">
        <v>11465</v>
      </c>
      <c r="B446" s="2" t="s">
        <v>8999</v>
      </c>
      <c r="C446" t="s">
        <v>9000</v>
      </c>
      <c r="D446" s="2" t="s">
        <v>9001</v>
      </c>
      <c r="E446" s="2" t="s">
        <v>9002</v>
      </c>
      <c r="F446" s="10">
        <v>7.4</v>
      </c>
      <c r="G446" s="3">
        <v>18</v>
      </c>
      <c r="H446" s="3">
        <v>6</v>
      </c>
      <c r="I446" s="3">
        <v>6</v>
      </c>
      <c r="J446" s="8">
        <v>88</v>
      </c>
      <c r="K446" s="8">
        <v>88</v>
      </c>
      <c r="L446" s="11">
        <f t="shared" ref="L446:L463" si="16">SUM(K446-J446)/J446</f>
        <v>0</v>
      </c>
    </row>
    <row r="447" spans="1:13" x14ac:dyDescent="0.25">
      <c r="A447" t="s">
        <v>11466</v>
      </c>
      <c r="B447" s="2" t="s">
        <v>9003</v>
      </c>
      <c r="C447" t="s">
        <v>9004</v>
      </c>
      <c r="D447" s="2" t="s">
        <v>9005</v>
      </c>
      <c r="E447" s="2" t="s">
        <v>9006</v>
      </c>
      <c r="F447" s="10">
        <v>30.25</v>
      </c>
      <c r="G447" s="3">
        <v>25</v>
      </c>
      <c r="H447" s="3">
        <v>11.5</v>
      </c>
      <c r="I447" s="3">
        <v>6.5</v>
      </c>
      <c r="J447" s="8">
        <v>304</v>
      </c>
      <c r="K447" s="8">
        <v>304</v>
      </c>
      <c r="L447" s="11">
        <f t="shared" si="16"/>
        <v>0</v>
      </c>
    </row>
    <row r="448" spans="1:13" x14ac:dyDescent="0.25">
      <c r="A448" t="s">
        <v>11467</v>
      </c>
      <c r="B448" s="2" t="s">
        <v>9007</v>
      </c>
      <c r="C448" t="s">
        <v>9008</v>
      </c>
      <c r="D448" s="2" t="s">
        <v>9009</v>
      </c>
      <c r="E448" s="2" t="s">
        <v>9010</v>
      </c>
      <c r="F448" s="10">
        <v>27.35</v>
      </c>
      <c r="G448" s="3">
        <v>25</v>
      </c>
      <c r="H448" s="3">
        <v>11.5</v>
      </c>
      <c r="I448" s="3">
        <v>6.5</v>
      </c>
      <c r="J448" s="8">
        <v>345</v>
      </c>
      <c r="K448" s="8">
        <v>345</v>
      </c>
      <c r="L448" s="11">
        <f t="shared" si="16"/>
        <v>0</v>
      </c>
    </row>
    <row r="449" spans="1:13" x14ac:dyDescent="0.25">
      <c r="A449" t="s">
        <v>11468</v>
      </c>
      <c r="B449" s="2" t="s">
        <v>9011</v>
      </c>
      <c r="C449" t="s">
        <v>9012</v>
      </c>
      <c r="D449" s="2" t="s">
        <v>9013</v>
      </c>
      <c r="E449" s="2" t="s">
        <v>9014</v>
      </c>
      <c r="F449" s="10">
        <v>28.05</v>
      </c>
      <c r="G449" s="3">
        <v>25</v>
      </c>
      <c r="H449" s="3">
        <v>11.5</v>
      </c>
      <c r="I449" s="3">
        <v>6.5</v>
      </c>
      <c r="J449" s="8">
        <v>384</v>
      </c>
      <c r="K449" s="8">
        <v>384</v>
      </c>
      <c r="L449" s="11">
        <f t="shared" si="16"/>
        <v>0</v>
      </c>
    </row>
    <row r="450" spans="1:13" x14ac:dyDescent="0.25">
      <c r="A450" t="s">
        <v>11469</v>
      </c>
      <c r="B450" s="2" t="s">
        <v>9015</v>
      </c>
      <c r="C450" t="s">
        <v>9016</v>
      </c>
      <c r="D450" s="2" t="s">
        <v>9017</v>
      </c>
      <c r="E450" s="2" t="s">
        <v>9018</v>
      </c>
      <c r="F450" s="10">
        <v>14</v>
      </c>
      <c r="G450" s="3"/>
      <c r="H450" s="3"/>
      <c r="I450" s="3"/>
      <c r="J450" s="8">
        <v>144</v>
      </c>
      <c r="K450" s="8">
        <v>144</v>
      </c>
      <c r="L450" s="11">
        <f t="shared" si="16"/>
        <v>0</v>
      </c>
    </row>
    <row r="451" spans="1:13" x14ac:dyDescent="0.25">
      <c r="A451" t="s">
        <v>11470</v>
      </c>
      <c r="B451" s="2" t="s">
        <v>9019</v>
      </c>
      <c r="C451" t="s">
        <v>9020</v>
      </c>
      <c r="D451" s="2" t="s">
        <v>9021</v>
      </c>
      <c r="E451" s="2" t="s">
        <v>9022</v>
      </c>
      <c r="F451" s="10">
        <v>2.5</v>
      </c>
      <c r="G451" s="3">
        <v>10</v>
      </c>
      <c r="H451" s="3">
        <v>4</v>
      </c>
      <c r="I451" s="3">
        <v>4</v>
      </c>
      <c r="J451" s="8">
        <v>49</v>
      </c>
      <c r="K451" s="8">
        <v>49</v>
      </c>
      <c r="L451" s="11">
        <f t="shared" si="16"/>
        <v>0</v>
      </c>
    </row>
    <row r="452" spans="1:13" x14ac:dyDescent="0.25">
      <c r="A452" t="s">
        <v>11471</v>
      </c>
      <c r="B452" s="2" t="s">
        <v>9023</v>
      </c>
      <c r="C452" t="s">
        <v>9024</v>
      </c>
      <c r="D452" s="2" t="s">
        <v>9025</v>
      </c>
      <c r="E452" s="2" t="s">
        <v>9026</v>
      </c>
      <c r="F452" s="10"/>
      <c r="G452" s="3"/>
      <c r="H452" s="3"/>
      <c r="I452" s="3"/>
      <c r="J452" s="8">
        <v>56</v>
      </c>
      <c r="K452" s="8">
        <v>56</v>
      </c>
      <c r="L452" s="11">
        <f t="shared" si="16"/>
        <v>0</v>
      </c>
    </row>
    <row r="453" spans="1:13" x14ac:dyDescent="0.25">
      <c r="A453" t="s">
        <v>11472</v>
      </c>
      <c r="B453" s="2" t="s">
        <v>9027</v>
      </c>
      <c r="C453" t="s">
        <v>9028</v>
      </c>
      <c r="D453" s="2" t="s">
        <v>9029</v>
      </c>
      <c r="E453" s="2" t="s">
        <v>9030</v>
      </c>
      <c r="F453" s="10">
        <v>8</v>
      </c>
      <c r="G453" s="3">
        <v>18</v>
      </c>
      <c r="H453" s="3">
        <v>8</v>
      </c>
      <c r="I453" s="3">
        <v>4</v>
      </c>
      <c r="J453" s="8">
        <v>90</v>
      </c>
      <c r="K453" s="8">
        <v>90</v>
      </c>
      <c r="L453" s="11">
        <f t="shared" si="16"/>
        <v>0</v>
      </c>
    </row>
    <row r="454" spans="1:13" x14ac:dyDescent="0.25">
      <c r="A454" t="s">
        <v>11473</v>
      </c>
      <c r="B454" s="2" t="s">
        <v>9031</v>
      </c>
      <c r="C454" t="s">
        <v>9032</v>
      </c>
      <c r="D454" s="2" t="s">
        <v>9033</v>
      </c>
      <c r="E454" s="2" t="s">
        <v>9034</v>
      </c>
      <c r="F454" s="10"/>
      <c r="G454" s="3"/>
      <c r="H454" s="3"/>
      <c r="I454" s="3"/>
      <c r="J454" s="8">
        <v>103</v>
      </c>
      <c r="K454" s="8">
        <v>103</v>
      </c>
      <c r="L454" s="11">
        <f t="shared" si="16"/>
        <v>0</v>
      </c>
    </row>
    <row r="455" spans="1:13" x14ac:dyDescent="0.25">
      <c r="A455" t="s">
        <v>11474</v>
      </c>
      <c r="B455" s="2" t="s">
        <v>9035</v>
      </c>
      <c r="C455" t="s">
        <v>9036</v>
      </c>
      <c r="D455" s="2" t="s">
        <v>9037</v>
      </c>
      <c r="E455" s="2" t="s">
        <v>9038</v>
      </c>
      <c r="F455" s="10">
        <v>12</v>
      </c>
      <c r="G455" s="3">
        <v>24</v>
      </c>
      <c r="H455" s="3">
        <v>4</v>
      </c>
      <c r="I455" s="3">
        <v>4</v>
      </c>
      <c r="J455" s="8">
        <v>150</v>
      </c>
      <c r="K455" s="8">
        <v>150</v>
      </c>
      <c r="L455" s="11">
        <f t="shared" si="16"/>
        <v>0</v>
      </c>
    </row>
    <row r="456" spans="1:13" x14ac:dyDescent="0.25">
      <c r="A456" t="s">
        <v>11475</v>
      </c>
      <c r="B456" s="2" t="s">
        <v>9039</v>
      </c>
      <c r="C456" t="s">
        <v>9016</v>
      </c>
      <c r="D456" s="2" t="s">
        <v>9040</v>
      </c>
      <c r="E456" s="2" t="s">
        <v>9041</v>
      </c>
      <c r="F456" s="10">
        <v>15</v>
      </c>
      <c r="G456" s="3">
        <v>33</v>
      </c>
      <c r="H456" s="3">
        <v>8</v>
      </c>
      <c r="I456" s="3">
        <v>6</v>
      </c>
      <c r="J456" s="8">
        <v>199</v>
      </c>
      <c r="K456" s="8">
        <v>199</v>
      </c>
      <c r="L456" s="11">
        <f t="shared" si="16"/>
        <v>0</v>
      </c>
    </row>
    <row r="457" spans="1:13" x14ac:dyDescent="0.25">
      <c r="A457" t="s">
        <v>11476</v>
      </c>
      <c r="B457" s="2" t="s">
        <v>9042</v>
      </c>
      <c r="C457" t="s">
        <v>9043</v>
      </c>
      <c r="D457" s="2" t="s">
        <v>9044</v>
      </c>
      <c r="E457" s="2" t="s">
        <v>9045</v>
      </c>
      <c r="F457" s="10">
        <v>2</v>
      </c>
      <c r="G457" s="3">
        <v>4</v>
      </c>
      <c r="H457" s="3">
        <v>4</v>
      </c>
      <c r="I457" s="3">
        <v>10</v>
      </c>
      <c r="J457" s="8">
        <v>45</v>
      </c>
      <c r="K457" s="8">
        <v>45</v>
      </c>
      <c r="L457" s="11">
        <f t="shared" si="16"/>
        <v>0</v>
      </c>
    </row>
    <row r="458" spans="1:13" x14ac:dyDescent="0.25">
      <c r="A458" t="s">
        <v>11477</v>
      </c>
      <c r="B458" s="2" t="s">
        <v>9046</v>
      </c>
      <c r="C458" t="s">
        <v>9047</v>
      </c>
      <c r="D458" s="2" t="s">
        <v>9048</v>
      </c>
      <c r="E458" s="2" t="s">
        <v>9049</v>
      </c>
      <c r="F458" s="10"/>
      <c r="G458" s="3"/>
      <c r="H458" s="3"/>
      <c r="I458" s="3"/>
      <c r="J458" s="8">
        <v>47</v>
      </c>
      <c r="K458" s="8">
        <v>47</v>
      </c>
      <c r="L458" s="11">
        <f t="shared" si="16"/>
        <v>0</v>
      </c>
    </row>
    <row r="459" spans="1:13" x14ac:dyDescent="0.25">
      <c r="A459" t="s">
        <v>11478</v>
      </c>
      <c r="B459" s="2" t="s">
        <v>9050</v>
      </c>
      <c r="C459" t="s">
        <v>9051</v>
      </c>
      <c r="D459" s="2" t="s">
        <v>9052</v>
      </c>
      <c r="E459" s="2" t="s">
        <v>9053</v>
      </c>
      <c r="F459" s="10"/>
      <c r="G459" s="3"/>
      <c r="H459" s="3"/>
      <c r="I459" s="3"/>
      <c r="J459" s="8">
        <v>47</v>
      </c>
      <c r="K459" s="8">
        <v>47</v>
      </c>
      <c r="L459" s="11">
        <f t="shared" si="16"/>
        <v>0</v>
      </c>
    </row>
    <row r="460" spans="1:13" x14ac:dyDescent="0.25">
      <c r="A460" t="s">
        <v>11479</v>
      </c>
      <c r="B460" s="2" t="s">
        <v>9054</v>
      </c>
      <c r="C460" t="s">
        <v>9055</v>
      </c>
      <c r="D460" s="2" t="s">
        <v>9056</v>
      </c>
      <c r="E460" s="2" t="s">
        <v>9057</v>
      </c>
      <c r="F460" s="10">
        <v>1</v>
      </c>
      <c r="G460" s="3">
        <v>5</v>
      </c>
      <c r="H460" s="3">
        <v>4</v>
      </c>
      <c r="I460" s="3">
        <v>3</v>
      </c>
      <c r="J460" s="8">
        <v>11</v>
      </c>
      <c r="K460" s="8">
        <v>11</v>
      </c>
      <c r="L460" s="11">
        <f t="shared" si="16"/>
        <v>0</v>
      </c>
    </row>
    <row r="461" spans="1:13" x14ac:dyDescent="0.25">
      <c r="A461" t="s">
        <v>11480</v>
      </c>
      <c r="B461" s="2" t="s">
        <v>9058</v>
      </c>
      <c r="C461" t="s">
        <v>9059</v>
      </c>
      <c r="D461" s="2" t="s">
        <v>9060</v>
      </c>
      <c r="E461" s="2" t="s">
        <v>9061</v>
      </c>
      <c r="F461" s="10">
        <v>3.6</v>
      </c>
      <c r="G461" s="3">
        <v>12</v>
      </c>
      <c r="H461" s="3">
        <v>7</v>
      </c>
      <c r="I461" s="3">
        <v>3</v>
      </c>
      <c r="J461" s="8">
        <v>64</v>
      </c>
      <c r="K461" s="8">
        <v>64</v>
      </c>
      <c r="L461" s="11">
        <f t="shared" si="16"/>
        <v>0</v>
      </c>
    </row>
    <row r="462" spans="1:13" x14ac:dyDescent="0.25">
      <c r="A462" t="s">
        <v>11481</v>
      </c>
      <c r="B462" s="2" t="s">
        <v>9062</v>
      </c>
      <c r="C462" t="s">
        <v>9063</v>
      </c>
      <c r="D462" s="2"/>
      <c r="E462" s="2"/>
      <c r="F462" s="10"/>
      <c r="G462" s="3"/>
      <c r="H462" s="3"/>
      <c r="I462" s="3"/>
      <c r="J462" s="8">
        <v>79</v>
      </c>
      <c r="K462" s="8">
        <v>85</v>
      </c>
      <c r="L462" s="11">
        <f t="shared" si="16"/>
        <v>7.5949367088607597E-2</v>
      </c>
    </row>
    <row r="463" spans="1:13" x14ac:dyDescent="0.25">
      <c r="A463" t="s">
        <v>11482</v>
      </c>
      <c r="B463" s="2" t="s">
        <v>9064</v>
      </c>
      <c r="C463" t="s">
        <v>9065</v>
      </c>
      <c r="D463" s="2" t="s">
        <v>9066</v>
      </c>
      <c r="E463" s="2" t="s">
        <v>9067</v>
      </c>
      <c r="F463" s="10">
        <v>0.7</v>
      </c>
      <c r="G463" s="3">
        <v>9</v>
      </c>
      <c r="H463" s="3">
        <v>4</v>
      </c>
      <c r="I463" s="3">
        <v>4</v>
      </c>
      <c r="J463" s="8">
        <v>149</v>
      </c>
      <c r="K463" s="8">
        <v>161</v>
      </c>
      <c r="L463" s="11">
        <f t="shared" si="16"/>
        <v>8.0536912751677847E-2</v>
      </c>
    </row>
    <row r="464" spans="1:13" x14ac:dyDescent="0.25">
      <c r="M464" s="1"/>
    </row>
    <row r="465" spans="2:12" x14ac:dyDescent="0.25">
      <c r="B465" s="2"/>
      <c r="D465" s="2"/>
      <c r="E465" s="2"/>
      <c r="F465" s="10"/>
      <c r="G465" s="3"/>
      <c r="H465" s="3"/>
      <c r="I465" s="3"/>
      <c r="J465" s="8"/>
      <c r="K465" s="8"/>
      <c r="L465" s="11"/>
    </row>
    <row r="466" spans="2:12" x14ac:dyDescent="0.25">
      <c r="B466" s="2"/>
      <c r="D466" s="2"/>
      <c r="E466" s="2"/>
      <c r="F466" s="10"/>
      <c r="G466" s="3"/>
      <c r="H466" s="3"/>
      <c r="I466" s="3"/>
      <c r="J466" s="8"/>
      <c r="K466" s="8"/>
      <c r="L466" s="11"/>
    </row>
  </sheetData>
  <sortState xmlns:xlrd2="http://schemas.microsoft.com/office/spreadsheetml/2017/richdata2" ref="B2:M466">
    <sortCondition ref="B2:B466"/>
  </sortState>
  <pageMargins left="0.2" right="0" top="0.5" bottom="0.5" header="0.05" footer="0.05"/>
  <pageSetup scale="95" fitToHeight="65" orientation="landscape" verticalDpi="0" r:id="rId1"/>
  <headerFooter>
    <oddHeader>&amp;C&amp;"-,Bold"August 2025 Real Fyre Vent Free Pricing</oddHeader>
    <oddFooter>&amp;L&amp;"-,Bold"RH Peterson Co., Confidential&amp;C&amp;D&amp;R&amp;P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 Fyre Vented</vt:lpstr>
      <vt:lpstr>Real Fyre Vent Free</vt:lpstr>
      <vt:lpstr>'Real Fyre Vent Free'!Print_Titles</vt:lpstr>
      <vt:lpstr>'Real Fyre Vented'!Print_Titles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Keck</dc:creator>
  <cp:keywords/>
  <dc:description/>
  <cp:lastModifiedBy>Ben Newby</cp:lastModifiedBy>
  <cp:revision/>
  <dcterms:created xsi:type="dcterms:W3CDTF">2025-07-23T19:28:14Z</dcterms:created>
  <dcterms:modified xsi:type="dcterms:W3CDTF">2025-08-11T19:44:00Z</dcterms:modified>
  <cp:category/>
  <cp:contentStatus/>
</cp:coreProperties>
</file>